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" windowWidth="19152" windowHeight="8268" tabRatio="679"/>
  </bookViews>
  <sheets>
    <sheet name="ACPs GLOBAL DATASET" sheetId="5" r:id="rId1"/>
    <sheet name="ACPs SUBSET 1-10" sheetId="7" r:id="rId2"/>
    <sheet name="ACPs SUBSET 11-20" sheetId="8" r:id="rId3"/>
    <sheet name="ACPs SUBSET 21-30" sheetId="9" r:id="rId4"/>
    <sheet name="ACPs SUBSET 31-40" sheetId="10" r:id="rId5"/>
    <sheet name="ACPs SUBSET 41-50" sheetId="11" r:id="rId6"/>
    <sheet name="ACPs SUBSET &gt;50" sheetId="12" r:id="rId7"/>
  </sheets>
  <definedNames>
    <definedName name="_xlnm._FilterDatabase" localSheetId="0" hidden="1">'ACPs GLOBAL DATASET'!$I$1:$I$227</definedName>
    <definedName name="_xlnm._FilterDatabase" localSheetId="6" hidden="1">'ACPs SUBSET &gt;50'!$I$1:$I$8</definedName>
    <definedName name="_xlnm._FilterDatabase" localSheetId="1" hidden="1">'ACPs SUBSET 1-10'!$I$1:$I$26</definedName>
    <definedName name="_xlnm._FilterDatabase" localSheetId="2" hidden="1">'ACPs SUBSET 11-20'!$I$1:$I$72</definedName>
    <definedName name="_xlnm._FilterDatabase" localSheetId="3" hidden="1">'ACPs SUBSET 21-30'!$I$1:$I$84</definedName>
    <definedName name="_xlnm._FilterDatabase" localSheetId="4" hidden="1">'ACPs SUBSET 31-40'!$I$1:$I$35</definedName>
    <definedName name="_xlnm._FilterDatabase" localSheetId="5" hidden="1">'ACPs SUBSET 41-50'!$I$1:$I$20</definedName>
  </definedNames>
  <calcPr calcId="144525"/>
</workbook>
</file>

<file path=xl/sharedStrings.xml><?xml version="1.0" encoding="utf-8"?>
<sst xmlns="http://schemas.openxmlformats.org/spreadsheetml/2006/main" count="2817" uniqueCount="920">
  <si>
    <t>Source</t>
  </si>
  <si>
    <t>Sequence</t>
  </si>
  <si>
    <t>Activity</t>
  </si>
  <si>
    <t>Length</t>
  </si>
  <si>
    <t>AP00553</t>
  </si>
  <si>
    <t>Sesquin</t>
  </si>
  <si>
    <t>Seeds, Vigna sesquipedalis, ground bean</t>
  </si>
  <si>
    <t>Unknown</t>
  </si>
  <si>
    <t>KTCENLADTY</t>
  </si>
  <si>
    <t>anti-Gram+ &amp; Gram-, antiviral, antifungal, anti-HIV, Cancer cells</t>
  </si>
  <si>
    <t>AP01342</t>
  </si>
  <si>
    <t>Cn-AMP1</t>
  </si>
  <si>
    <t>green coconut water, Cocos nucifera</t>
  </si>
  <si>
    <t>Helix</t>
  </si>
  <si>
    <t>SVAGRAQGM</t>
  </si>
  <si>
    <t>anti-Gram+ &amp; Gram-, antifungal, Cancer cells</t>
  </si>
  <si>
    <t>AP01406</t>
  </si>
  <si>
    <t>EP5-1</t>
  </si>
  <si>
    <t>redworms, brandling worms, "tiger worms" and red wiggler worms, Eisenia foetida</t>
  </si>
  <si>
    <t>ACSAG</t>
  </si>
  <si>
    <t>anti-Gram+ &amp; Gram-, antiviral, Cancer cells</t>
  </si>
  <si>
    <t>AP01519</t>
  </si>
  <si>
    <t>EP3</t>
  </si>
  <si>
    <t>Eisenia fetida</t>
  </si>
  <si>
    <t>AMVGT</t>
  </si>
  <si>
    <t>anti-Gram+ &amp; Gram-, Cancer cells</t>
  </si>
  <si>
    <t>AP01805</t>
  </si>
  <si>
    <t>Cr-ACP1</t>
  </si>
  <si>
    <t>seeds, Cycas revoluta</t>
  </si>
  <si>
    <t>AWKLFDDGV</t>
  </si>
  <si>
    <t>AP02340</t>
  </si>
  <si>
    <t>Cyclosaplin</t>
  </si>
  <si>
    <t>somatic seedlings, Santalum album L.</t>
  </si>
  <si>
    <t>RLGDGCTR</t>
  </si>
  <si>
    <t>Cancer cells</t>
  </si>
  <si>
    <t>AP02372</t>
  </si>
  <si>
    <t>Baceridin</t>
  </si>
  <si>
    <t>plant-associated Bacillus strain</t>
  </si>
  <si>
    <t>WAIVLL</t>
  </si>
  <si>
    <t>anti-Gram+, Cancercells</t>
  </si>
  <si>
    <t>AP02378</t>
  </si>
  <si>
    <t>Gageostatin A</t>
  </si>
  <si>
    <t>Bacillus subtilis</t>
  </si>
  <si>
    <t>ELLVDLL</t>
  </si>
  <si>
    <t>AP02379</t>
  </si>
  <si>
    <t>GageostatB</t>
  </si>
  <si>
    <t>AP02380</t>
  </si>
  <si>
    <t>Gageostatin C</t>
  </si>
  <si>
    <t>AP02670</t>
  </si>
  <si>
    <t>XLAsp-P1</t>
  </si>
  <si>
    <t>skin, African clawed frog, Xenopus laevis, Africa</t>
  </si>
  <si>
    <t>DEDDD</t>
  </si>
  <si>
    <t>AP02691</t>
  </si>
  <si>
    <t>RP9</t>
  </si>
  <si>
    <t>Leukocyte extract, Crocodylus siamensis</t>
  </si>
  <si>
    <t>RGSALTHLP</t>
  </si>
  <si>
    <t xml:space="preserve"> Lactoferricin B</t>
  </si>
  <si>
    <t>Bos taurus</t>
  </si>
  <si>
    <t>Beta</t>
  </si>
  <si>
    <t xml:space="preserve">FKCRRWQWRMKKLGAPSITCVRRAF </t>
  </si>
  <si>
    <t xml:space="preserve"> Plantaricin A</t>
  </si>
  <si>
    <t>Lactobacillus plantarum C11, WCFS1, V90</t>
  </si>
  <si>
    <t xml:space="preserve">KSSAYSLQMGATAIKQVKKLFKKWGW </t>
  </si>
  <si>
    <t xml:space="preserve"> Bombinin-like peptide 7</t>
  </si>
  <si>
    <t>Oriental fire-bellied toad/frog, Bombina orientalis, Asia</t>
  </si>
  <si>
    <t xml:space="preserve">GIGGALLSAGKSALKGLAKGLAEHFAN </t>
  </si>
  <si>
    <t xml:space="preserve"> Maximin 1</t>
  </si>
  <si>
    <t>Chinese red belly toad, Bombina maxima , Yunnan, China, Asia</t>
  </si>
  <si>
    <t xml:space="preserve">GIGTKILGGVKTALKGALKELASTYAN </t>
  </si>
  <si>
    <t>anti-Gram+ &amp; Gram-, antiviral, antifungal, Spermicidal, anti-HIV, Hemolytic, Cancer cells</t>
  </si>
  <si>
    <t xml:space="preserve"> Maximin 3</t>
  </si>
  <si>
    <t xml:space="preserve">GIGGKILSGLKTALKGAAKELASTYLH </t>
  </si>
  <si>
    <t xml:space="preserve"> Maximin 4</t>
  </si>
  <si>
    <t xml:space="preserve">GIGGVLLSAGKAALKGLAKVLAEKYAN </t>
  </si>
  <si>
    <t xml:space="preserve"> Maximin 5</t>
  </si>
  <si>
    <t xml:space="preserve">SIGAKILGGVKTFFKGALKELASTYLQ </t>
  </si>
  <si>
    <t xml:space="preserve"> Brevinin-1EMb</t>
  </si>
  <si>
    <t>Korean wrinkled frog Rana rugosa , Asia</t>
  </si>
  <si>
    <t xml:space="preserve">FLPLLAGLAANFLPTIICKISYKC </t>
  </si>
  <si>
    <t xml:space="preserve"> Magainin 2</t>
  </si>
  <si>
    <t>skin; Stomach, African clawed frog, Xenopus laevis, Africa</t>
  </si>
  <si>
    <t xml:space="preserve">GIGKFLHSAKKFGKAFVGEIMNS </t>
  </si>
  <si>
    <t>anti-Gram+ &amp; Gram-, antiviral, antifungal, antiparasitic, Spermicidal, Surface immobilized AMPs, Antimalarial, wound healing, Cancer cells</t>
  </si>
  <si>
    <t xml:space="preserve"> Melittin </t>
  </si>
  <si>
    <t>Honeybee venom, Apis mellifera (also A. florea, A. cerana)</t>
  </si>
  <si>
    <t xml:space="preserve">GIGAVLKVLTTGLPALISWIKRKRQQ </t>
  </si>
  <si>
    <t>anti-Gram+ &amp; Gram-, antiviral, antifungal, antiparasitic, anti-HIV, Hemolytic, Cancer cells</t>
  </si>
  <si>
    <t xml:space="preserve"> Dermaseptin-B3</t>
  </si>
  <si>
    <t>South American frog, Phyllomedusa bicolor</t>
  </si>
  <si>
    <t xml:space="preserve">ALWKNMLKGIGKLAGQAALGAVKTLVGAE </t>
  </si>
  <si>
    <t xml:space="preserve"> human neutrophil peptide-1 </t>
  </si>
  <si>
    <t>neutrophils; natural killer cells, monocytes; saliva; Homo sapiens</t>
  </si>
  <si>
    <t xml:space="preserve">ACYCRIPACIAGERRYGTCIYQGRLWAFCC </t>
  </si>
  <si>
    <t>anti-Gram+ &amp; Gram-, antiviral, antifungal, antiparasitic, anti-HIV, Chemotactic, Anti-MRSA, Enzyme inhibitor, wound healing, Cancer cells</t>
  </si>
  <si>
    <t xml:space="preserve"> human neutrophil peptide-2 </t>
  </si>
  <si>
    <t xml:space="preserve">CYCRIPACIAGERRYGTCIYQGRLWAFCC </t>
  </si>
  <si>
    <t>anti-Gram+ &amp; Gram-, antiviral, antifungal, anti-HIV, Chemotactic, Enzyme inhibitor, Cancer cells</t>
  </si>
  <si>
    <t xml:space="preserve"> human neutrophil peptide-3</t>
  </si>
  <si>
    <t xml:space="preserve">DCYCRIPACIAGERRYGTCIYQGRLWAFCC </t>
  </si>
  <si>
    <t xml:space="preserve"> Caerin 1.1 </t>
  </si>
  <si>
    <t>Australian green tree frog Litoria splendida; Litoria rothii</t>
  </si>
  <si>
    <t xml:space="preserve">GLLSVLGSVAKHVLPHVVPVIAEHL </t>
  </si>
  <si>
    <t>anti-Gram+ &amp; Gram-, antiviral, antiparasitic, anti-HIV, Cancer cells</t>
  </si>
  <si>
    <t xml:space="preserve"> Caerin 1.3 </t>
  </si>
  <si>
    <t>Australian frog Litoria caerula</t>
  </si>
  <si>
    <t xml:space="preserve">GLLSVLGSVAQHVLPHVVPVIAEHL </t>
  </si>
  <si>
    <t>anti-Gram+ &amp; Gram-, antiviral, anti-HIV, Cancer cells</t>
  </si>
  <si>
    <t xml:space="preserve"> Caerin 1.5 </t>
  </si>
  <si>
    <t xml:space="preserve">GLLSVLGSVVKHVIPHVVPVIAEHL </t>
  </si>
  <si>
    <t xml:space="preserve"> Caerin 1.6 </t>
  </si>
  <si>
    <t>Orange-thighed frog, Litoria xanthomera, Australia</t>
  </si>
  <si>
    <t xml:space="preserve">GLFSVLGAVAKHVLPHVVPVIAEK </t>
  </si>
  <si>
    <t xml:space="preserve"> Caerin 1.7 </t>
  </si>
  <si>
    <t xml:space="preserve">GLFKVLGSVAKHLLPHVAPVIAEK </t>
  </si>
  <si>
    <t xml:space="preserve"> Caerin 1.8 </t>
  </si>
  <si>
    <t>Blue-thighed frog, Litoria chloris, Australia</t>
  </si>
  <si>
    <t xml:space="preserve">GLFKVLGSVAKHLLPHVVPVIAEK </t>
  </si>
  <si>
    <t>anti-Gram+ &amp; Gram-, antifungal, antiparasitic, Cancer cells</t>
  </si>
  <si>
    <t xml:space="preserve"> Caerin 1.9 </t>
  </si>
  <si>
    <t xml:space="preserve">GLFGVLGSIAKHVLPHVVPVIAEK </t>
  </si>
  <si>
    <t>anti-Gram+ &amp; Gram-, antifungal, anti-HIV, Cancer cells</t>
  </si>
  <si>
    <t xml:space="preserve"> Maculatin 1.1 </t>
  </si>
  <si>
    <t>Litoria genimaculate, Litoria eucnemis, Australia</t>
  </si>
  <si>
    <t xml:space="preserve">GLFVGVLAKVAAHVVPAIAEHF </t>
  </si>
  <si>
    <t xml:space="preserve"> Maculatin 1.2 </t>
  </si>
  <si>
    <t>Litoria genimaculate, Australia</t>
  </si>
  <si>
    <t xml:space="preserve">GLFVGLAKVAAHNNPAIAEHFQA </t>
  </si>
  <si>
    <t xml:space="preserve"> Maculatin 3.1 </t>
  </si>
  <si>
    <t xml:space="preserve">GLLQTIKEKLESLESLAKGIVSGIQA </t>
  </si>
  <si>
    <t xml:space="preserve"> Buforin II </t>
  </si>
  <si>
    <t>Bufo bufo gargarizans, Asia</t>
  </si>
  <si>
    <t xml:space="preserve">TRSSRAGLQFPVGRVHRLLRK </t>
  </si>
  <si>
    <t xml:space="preserve"> Chrysophsin-1 </t>
  </si>
  <si>
    <t>the pyloric caeca and gills; Red sea bream, Chrysophrys major or Pagrus major</t>
  </si>
  <si>
    <t xml:space="preserve">FFGWLIKGAIHAGKAIHGLIHRRRH </t>
  </si>
  <si>
    <t>anti-Gram+ &amp; Gram-, Surface immobilized AMPs, Hemolytic, Cancer cells</t>
  </si>
  <si>
    <t xml:space="preserve"> Caerin 1.10 </t>
  </si>
  <si>
    <t>Magnificent tree frog Litoria splendida, Australia</t>
  </si>
  <si>
    <t xml:space="preserve">GLLSVLGSVAKHVLPHVVPVIAEKL </t>
  </si>
  <si>
    <t xml:space="preserve"> BMAP-27</t>
  </si>
  <si>
    <t>Cow Bos taurus</t>
  </si>
  <si>
    <t xml:space="preserve">GRFKRFRKKFKKLFKKLSPVIPLLHLG </t>
  </si>
  <si>
    <t>anti-Gram+ &amp; Gram-, antiviral, antifungal, antiparasitic, anti-HIV, Surface immobilized AMPs, Anti-MRSA, Hemolytic, Antibiofilm, Cancer cells</t>
  </si>
  <si>
    <t xml:space="preserve"> BMAP-28 </t>
  </si>
  <si>
    <t xml:space="preserve">GGLRSLGRKILRAWKKYGPIIVPIIRIG </t>
  </si>
  <si>
    <t>anti-Gram+ &amp; Gram-, antiviral, antifungal, antiparasitic, Anti-MRSA, Hemolytic, Antibiofilm, Cancer cells</t>
  </si>
  <si>
    <t xml:space="preserve"> Piscidin 1 </t>
  </si>
  <si>
    <t>mainly mast cells, gill, skin, intestine, spleen, and anterior kidney, hybrid striped bass (Morone saxatilis x Morone chrysops); Morone saxatilis</t>
  </si>
  <si>
    <t xml:space="preserve">FFHHIFRGIVHVGKTIHRLVTG </t>
  </si>
  <si>
    <t>anti-Gram+ &amp; Gram-, antiviral, antifungal, anti-HIV, Anti-MRSA, Hemolytic, Cancer cells</t>
  </si>
  <si>
    <t xml:space="preserve"> Maculatin 1.3 </t>
  </si>
  <si>
    <t>Litoria eucnemis, Australia</t>
  </si>
  <si>
    <t xml:space="preserve">GLLGLLGSVVSHVVPAIVGHF </t>
  </si>
  <si>
    <t xml:space="preserve"> Maculatin 1.4 </t>
  </si>
  <si>
    <t xml:space="preserve">GLLGLLGSVVSHVLPAITQHL </t>
  </si>
  <si>
    <t xml:space="preserve"> hepcidin TH1-5 </t>
  </si>
  <si>
    <t>tilapia, Oreochromis mossambicus</t>
  </si>
  <si>
    <t xml:space="preserve">GIKCRFCCGCCTPGICGVCCRF </t>
  </si>
  <si>
    <t xml:space="preserve"> Brevinin-1BYa</t>
  </si>
  <si>
    <t>Rana boylii, North America</t>
  </si>
  <si>
    <t xml:space="preserve">FLPILASLAAKFGPKLFCLVTKKC </t>
  </si>
  <si>
    <t>anti-Gram+ &amp; Gram-, antifungal, Hemolytic, Cancer cells</t>
  </si>
  <si>
    <t xml:space="preserve"> Varv peptide A </t>
  </si>
  <si>
    <t>Viola arvensis,Viola odorata, Viola tricolor, Viola baoshanensis, Viola yedoensis, and Viola biflora</t>
  </si>
  <si>
    <t xml:space="preserve">GLPVCGETCVGGTCNTPGCSCSWPVCTRN </t>
  </si>
  <si>
    <t xml:space="preserve"> Varv peptide F </t>
  </si>
  <si>
    <t>Viola arvensis</t>
  </si>
  <si>
    <t xml:space="preserve">GVPICGETCTLGTCYTAGCSCSWPVCTRN </t>
  </si>
  <si>
    <t xml:space="preserve"> Cycloviolacin O2</t>
  </si>
  <si>
    <t>Viola odorata</t>
  </si>
  <si>
    <t xml:space="preserve">GIPCGESCVWIPCISSAIGCSCKSKVCYRN </t>
  </si>
  <si>
    <t>anti-Gram+ &amp; Gram-, antiparasitic, Cancer cells</t>
  </si>
  <si>
    <t xml:space="preserve"> Vibi E </t>
  </si>
  <si>
    <t>alpine violet Viola biflora</t>
  </si>
  <si>
    <t xml:space="preserve">GIPCAESCVWIPCTVTALIGCGCSNKVCYN </t>
  </si>
  <si>
    <t xml:space="preserve"> Cathelicidin-BF </t>
  </si>
  <si>
    <t>venom Bungarus fasciatus</t>
  </si>
  <si>
    <t xml:space="preserve">KFFRKLKKSVKKRAKEFFKKPRVIGVSIPF </t>
  </si>
  <si>
    <t>anti-Gram+ &amp; Gram-, antifungal, Enzyme inhibitor, Cancer cells</t>
  </si>
  <si>
    <t xml:space="preserve"> Pep27 </t>
  </si>
  <si>
    <t>Streptococcus pneumoniae</t>
  </si>
  <si>
    <t xml:space="preserve">MRKEFHNVLSSGQLLADKRPARDYNRK </t>
  </si>
  <si>
    <t xml:space="preserve"> Epinecidin-1</t>
  </si>
  <si>
    <t>orange-spotted grouper, Epinephelus coioides</t>
  </si>
  <si>
    <t xml:space="preserve">GFIFHIIKGLFHAGKMIHGLV </t>
  </si>
  <si>
    <t>anti-Gram+ &amp; Gram-, antiviral, antifungal, Anti-MRSA, wound healing, Cancer cells</t>
  </si>
  <si>
    <t xml:space="preserve"> Brevinin-1BLa </t>
  </si>
  <si>
    <t>North America, leopard frog, Lithobates blairi</t>
  </si>
  <si>
    <t xml:space="preserve">FLPAIVGAAAKFLPKIFCAISKKC </t>
  </si>
  <si>
    <t xml:space="preserve"> Brevinin-1BLb </t>
  </si>
  <si>
    <t xml:space="preserve">FLPIIAGVAAKVLPKIFCAISKKC </t>
  </si>
  <si>
    <t xml:space="preserve"> Brevinin-1BLc </t>
  </si>
  <si>
    <t xml:space="preserve">FLPIIAGIAAKFLPKIFCTISKKC </t>
  </si>
  <si>
    <t xml:space="preserve"> Brevinin-1Ya </t>
  </si>
  <si>
    <t>North America, leopard frog, Lithobates yavapaiensis</t>
  </si>
  <si>
    <t xml:space="preserve">FLPVIAGVAANFLPKLFCAISKKC </t>
  </si>
  <si>
    <t xml:space="preserve"> Brevinin-1Yb </t>
  </si>
  <si>
    <t xml:space="preserve">FLPIIAGAAAKVVQKIFCAISKKC </t>
  </si>
  <si>
    <t xml:space="preserve"> Brevinin-1Yc </t>
  </si>
  <si>
    <t xml:space="preserve">FLPIIAGAAAKVVEKIFCAISKKC </t>
  </si>
  <si>
    <t xml:space="preserve"> Ranatuerin-2Ya </t>
  </si>
  <si>
    <t xml:space="preserve">GLMDTIKGVAKTVAASWLDKLKCKITGC </t>
  </si>
  <si>
    <t xml:space="preserve"> ChBac3.4 </t>
  </si>
  <si>
    <t>Capra hirca</t>
  </si>
  <si>
    <t>Rich</t>
  </si>
  <si>
    <t xml:space="preserve">RFRLPFRRPPIRIHPPPFYPPFRRFL </t>
  </si>
  <si>
    <t xml:space="preserve"> Cliotide T1 </t>
  </si>
  <si>
    <t>Clitoria ternatea</t>
  </si>
  <si>
    <t xml:space="preserve">GIPCGESCVFIPCITGAIGCSCKSKVCYRN </t>
  </si>
  <si>
    <t>anti-Gram+ &amp; Gram-, Hemolytic, Cancer cells</t>
  </si>
  <si>
    <t xml:space="preserve"> Cliotide T2 </t>
  </si>
  <si>
    <t xml:space="preserve">GEFLKCGESCVQGECYTPGCSCDWPICKKN </t>
  </si>
  <si>
    <t xml:space="preserve"> Cliotide T3 </t>
  </si>
  <si>
    <t xml:space="preserve">GLPTCGETCTLGTCYVPDCSCSWPICMKN </t>
  </si>
  <si>
    <t>Hemolytic, Cancer cells</t>
  </si>
  <si>
    <t xml:space="preserve"> Cliotide T4 </t>
  </si>
  <si>
    <t xml:space="preserve">GIPCGESCVFIPCITAAIGCSCKSKVCYRN </t>
  </si>
  <si>
    <t xml:space="preserve"> Vaby A </t>
  </si>
  <si>
    <t>Africa, the Ethiopian highlands, Viola abyssinica</t>
  </si>
  <si>
    <t xml:space="preserve">GLPVCGETCAGGTCNTPGCSCSWPICTRN </t>
  </si>
  <si>
    <t xml:space="preserve"> Vaby D </t>
  </si>
  <si>
    <t xml:space="preserve">GLPVCGETCFGGTCNTPGCTCDPWPVCTRN </t>
  </si>
  <si>
    <t xml:space="preserve"> Viba 15 </t>
  </si>
  <si>
    <t>Viola philippica</t>
  </si>
  <si>
    <t xml:space="preserve">GLPVCGETCVGGTCNTPGCACSWPVCTRN </t>
  </si>
  <si>
    <t xml:space="preserve"> Viba17 </t>
  </si>
  <si>
    <t xml:space="preserve">GLPVCGETCVGGTCNTPGCGCSWPVCTRN </t>
  </si>
  <si>
    <t xml:space="preserve"> Viphi D </t>
  </si>
  <si>
    <t xml:space="preserve">GIPCGESCVFIPCISSVIGCSCSSKVCYRN </t>
  </si>
  <si>
    <t xml:space="preserve"> Mram 8 </t>
  </si>
  <si>
    <t xml:space="preserve">GIPCGESCVFIPCLTSAIDCSCKSKVCYRN </t>
  </si>
  <si>
    <t xml:space="preserve"> Psyle A </t>
  </si>
  <si>
    <t>Psychotria leptothyrsa</t>
  </si>
  <si>
    <t xml:space="preserve">GIACGESCVFLGCFIPGCSCKSKVCYFN </t>
  </si>
  <si>
    <t xml:space="preserve"> Psyle C </t>
  </si>
  <si>
    <t xml:space="preserve">KLCGETCFKFKCYTPGCSCSYPFCK </t>
  </si>
  <si>
    <t xml:space="preserve"> ChaC1 </t>
  </si>
  <si>
    <t>hybrid peptide of melittin and protamine.</t>
  </si>
  <si>
    <t xml:space="preserve">GDACGETCFTGICFTAGCSCNPWPTCTRN </t>
  </si>
  <si>
    <t xml:space="preserve"> ChaC4 </t>
  </si>
  <si>
    <t>Chassalia chartacea (or Chassalia curviflora)</t>
  </si>
  <si>
    <t xml:space="preserve">GASCGETCFTGICFTAGCSCNPWPTCTRN </t>
  </si>
  <si>
    <t xml:space="preserve"> ChaC7 </t>
  </si>
  <si>
    <t xml:space="preserve">IPCGESCVWIPCITAIAGCSCKNKVCYT </t>
  </si>
  <si>
    <t>anti-Gram-, Hemolytic, Cancer cells</t>
  </si>
  <si>
    <t xml:space="preserve"> ChaC8 </t>
  </si>
  <si>
    <t xml:space="preserve">AIPCGESCVWIPCISTVIGCSCSNKVCYR </t>
  </si>
  <si>
    <t xml:space="preserve"> ChaC10 </t>
  </si>
  <si>
    <t xml:space="preserve">GEYCGESCYLIPCFTPGCYCVSRQCVNKN </t>
  </si>
  <si>
    <t xml:space="preserve"> ChaC11</t>
  </si>
  <si>
    <t xml:space="preserve">IPCGESCVWIPCISGMFGCSCKDKVCYS </t>
  </si>
  <si>
    <t xml:space="preserve"> TP4 </t>
  </si>
  <si>
    <t>gills, Nile Tilapia, Oreochromis niloticus</t>
  </si>
  <si>
    <t xml:space="preserve">FIHHIIGGLFSAGKAIHRLIRRRRR </t>
  </si>
  <si>
    <t>anti-Gram+ &amp; Gram-, antifungal, Hemolytic, wound healing, Cancer cells</t>
  </si>
  <si>
    <t xml:space="preserve"> Pis1 </t>
  </si>
  <si>
    <t>Atlantic cod, Gadus morhua L.</t>
  </si>
  <si>
    <t xml:space="preserve">FIHHIIGWISHGVRAIHRAIHG </t>
  </si>
  <si>
    <t xml:space="preserve"> Pis2 </t>
  </si>
  <si>
    <t>Atlantic cod, Gadus morhua L</t>
  </si>
  <si>
    <t xml:space="preserve">FLHHIVGLIHHGLSLFGDRAD </t>
  </si>
  <si>
    <t>anti-Gram-, Cancer cells</t>
  </si>
  <si>
    <t xml:space="preserve"> Lycosin-I </t>
  </si>
  <si>
    <t>Venom, Lycosa singorensis</t>
  </si>
  <si>
    <t xml:space="preserve">RKGWFKAMKSIAKFIAKEKLKEHL </t>
  </si>
  <si>
    <t xml:space="preserve"> Hymenochirin-1Pa </t>
  </si>
  <si>
    <t>skin secretions, Merlin's clawed frog, Pseudhymenochirus merlini, Africa</t>
  </si>
  <si>
    <t xml:space="preserve">LKLSPKTKDTLKKVLKGAIKGAIAIASMA </t>
  </si>
  <si>
    <t xml:space="preserve"> Pseudhymenochirin-1Pb </t>
  </si>
  <si>
    <t xml:space="preserve">IKIPSFFRNILKKVGKEAVSLIAGALKQS </t>
  </si>
  <si>
    <t xml:space="preserve"> Pseudhymenochirin-2Pa </t>
  </si>
  <si>
    <t>skin secretions, Merlin's clawed frog, Pseudhymenochirus merlini, Africa</t>
  </si>
  <si>
    <t xml:space="preserve">GIFPIFAKLLGKVIKVASSLISKGRTE </t>
  </si>
  <si>
    <t xml:space="preserve"> Cliotide T19 </t>
  </si>
  <si>
    <t xml:space="preserve">GSVIKCGESCLLGKCYTPGCTCSRPICKKD </t>
  </si>
  <si>
    <t xml:space="preserve"> Brevinin-2R s</t>
  </si>
  <si>
    <t>skin, Marsh frog, formerly Rana ridibunda , new name Pelophylax ridibunda, Europe</t>
  </si>
  <si>
    <t xml:space="preserve">KLKNFAKGVAQSLLNKASCKLSGQC </t>
  </si>
  <si>
    <t xml:space="preserve"> Vigno 5 </t>
  </si>
  <si>
    <t>Viola ignobilis</t>
  </si>
  <si>
    <t xml:space="preserve">GLPLCGETCVGGTCNTPGCSCGWPVCVRN </t>
  </si>
  <si>
    <t xml:space="preserve"> DC3 </t>
  </si>
  <si>
    <t>Hedyotis diffusa</t>
  </si>
  <si>
    <t xml:space="preserve">GTSCGETCVLLPCLSSVLGCTCQNKRCYKD </t>
  </si>
  <si>
    <t xml:space="preserve"> Bombinin-BO1 </t>
  </si>
  <si>
    <t>skin secretion, Oriental fire-bellied toad, Bombina orientalis, China, Asia</t>
  </si>
  <si>
    <t xml:space="preserve">GIGSAILSAGKSIIKGLAKGLAEHF </t>
  </si>
  <si>
    <t xml:space="preserve"> Dermaseptin-PH</t>
  </si>
  <si>
    <t>orange-legged leaf frog, Pithecopus (Phyllomedusa) hypochondrialis, South America</t>
  </si>
  <si>
    <t xml:space="preserve">ALWKEVLKNAGKAALNEINNLV </t>
  </si>
  <si>
    <t>anti-Gram+ &amp; Gram-, antifungal, Antibiofilm, Cancer cells</t>
  </si>
  <si>
    <t xml:space="preserve"> TAT-RasGAP317-326</t>
  </si>
  <si>
    <t>designed</t>
  </si>
  <si>
    <t xml:space="preserve">RRRQRRKKRGGGDTRLNTVWMW </t>
  </si>
  <si>
    <t xml:space="preserve"> Ranatuerin-2PLx </t>
  </si>
  <si>
    <t>skin secretions, the pickerel frog, Rana palustris, North America</t>
  </si>
  <si>
    <t xml:space="preserve">GIMDTVKNAAKNLAGQLLDKLKCSITAC </t>
  </si>
  <si>
    <t xml:space="preserve"> VLL-28 </t>
  </si>
  <si>
    <t>Sulfolobus islandicus</t>
  </si>
  <si>
    <t xml:space="preserve">VLLVTLTRLHQRGVIYRKWRHFSGRKYR </t>
  </si>
  <si>
    <t>AP00001</t>
  </si>
  <si>
    <t>Dermaseptin-B2</t>
  </si>
  <si>
    <t>Giant leaf frog, Phyllomedusa bicolor, South America</t>
  </si>
  <si>
    <t>GLWSKIKEVGKEAAKAAAKAAGKAALGAVSEAV</t>
  </si>
  <si>
    <t>Cecropin B</t>
  </si>
  <si>
    <t>Chinese oak silk moth, Antheraea pernyi</t>
  </si>
  <si>
    <t>KWKIFKKIEKVGRNIRNGIIKAGPAVAVLGEAKAL</t>
  </si>
  <si>
    <t>AP00135</t>
  </si>
  <si>
    <t>Cecropin 2</t>
  </si>
  <si>
    <t>the Medfly, Ceratitis capitata; also housefly, Musca domestica</t>
  </si>
  <si>
    <t>GWLKKIGKKIERVGQHTRDATIQTIGVAQQAANVAATLK</t>
  </si>
  <si>
    <t>Cecropin A</t>
  </si>
  <si>
    <t>jiant silk moth, Hyalophora cecropia</t>
  </si>
  <si>
    <t>KWKLFKKIEKVGQNIRDGIIKAGPAVAVVGQATQIAK</t>
  </si>
  <si>
    <t>AP00204</t>
  </si>
  <si>
    <t>Nisin Z</t>
  </si>
  <si>
    <t>Lactococcus lactisSIK-83</t>
  </si>
  <si>
    <t>ITSISLCTPGCKTGALMGCNMKTATCNCSIHVSK</t>
  </si>
  <si>
    <t>anti-Gram+, Cancer cells</t>
  </si>
  <si>
    <t>Nisin A</t>
  </si>
  <si>
    <t>Streptococcus lactis, reclassified as Lactococcus lactis</t>
  </si>
  <si>
    <t>Non Heix Beta</t>
  </si>
  <si>
    <t>ITSISLCTPGCKTGALMGCNMKTATCHCSIHVSK</t>
  </si>
  <si>
    <t>anti-Gram+, Spermicidal, Surface immobilized AMPs, Antibiofilm, wound healing, Cancer cells</t>
  </si>
  <si>
    <t>AP00281</t>
  </si>
  <si>
    <t>mCRAMP</t>
  </si>
  <si>
    <t>adult testis, spleen, stomach, and intestine, Mouse, Mus musculus</t>
  </si>
  <si>
    <t>GLLRKGGEKIGEKLKKIGQKIKNFFQKLVPQPEQ</t>
  </si>
  <si>
    <t>anti-Gram+ &amp; Gram-, antiviral, antifungal, Anti-MRSA, Cancer cells</t>
  </si>
  <si>
    <t>LL-37</t>
  </si>
  <si>
    <t>neutrophils, monocytes; mast cells; lymphocytes, Mesenchymal Stem Cells; islets; skin, sweat; airway surface liquid, saliva; Homo sapiens; Also Pan troglodytes</t>
  </si>
  <si>
    <t>LLGDFFRKSKEKIGKEFKRIVQRIKDFLRNLVPRTES</t>
  </si>
  <si>
    <t>anti-Gram+ &amp; Gram-, antiviral, antifungal, antiparasitic, Spermicidal, anti-HIV, Chemotactic, Surface immobilized AMPs, Enzyme inhibitor, Hemolytic, Antibiofilm, wound healing, Cancer cells</t>
  </si>
  <si>
    <t>AP00396</t>
  </si>
  <si>
    <t>PR-39</t>
  </si>
  <si>
    <t>Pig neutrophils; , Sus scrofa</t>
  </si>
  <si>
    <t>RRRPRPPYLPRPRPPPFFPPRLPPRIPPGFPPRFPPRFP</t>
  </si>
  <si>
    <t>anti-Gram+ &amp; Gram-, wound healing, Cancer cells</t>
  </si>
  <si>
    <t>hBD-1</t>
  </si>
  <si>
    <t>hemofiltrates, urine, kidney; keratinocytes; skin; platelets; oral saliva; milk, mammary gland epithelium, Homo sapiens</t>
  </si>
  <si>
    <t>DHYNCVSSGGQCLYSACPIFTKIQGTCYRGKAKCCK</t>
  </si>
  <si>
    <t>AP00485</t>
  </si>
  <si>
    <t>Cupiennin 1a</t>
  </si>
  <si>
    <t>venom, Cupiennius salei</t>
  </si>
  <si>
    <t>GFGALFKFLAKKVAKTVAKQAAKQGAKYVVNKQME</t>
  </si>
  <si>
    <t>anti-Gram+ &amp; Gram-, antiparasitic, Insecticidal, Hemolytic, Cancer cells</t>
  </si>
  <si>
    <t>Dybowskin-3</t>
  </si>
  <si>
    <t>Rana dybowskii, or Rana nigromaculata, Asia</t>
  </si>
  <si>
    <t>GLFDVVKGVLKGVGKNVAGSLLEQLKCKLSGGC</t>
  </si>
  <si>
    <t>AP00644</t>
  </si>
  <si>
    <t>Pardaxin 4</t>
  </si>
  <si>
    <t>Red Sea moses sole, Pardachirus marmoratus</t>
  </si>
  <si>
    <t>GFFALIPKIISSPLFKTLLSAVGSALSSSGGQE</t>
  </si>
  <si>
    <t>Dermaseptin-L1</t>
  </si>
  <si>
    <t>Hylomantis lemur (Hylidae: Phyllomedusinae)</t>
  </si>
  <si>
    <t>GLWSKIKEAAKAAGKAALNAVTGLVNQGDQPS</t>
  </si>
  <si>
    <t>anti-Gram-, antifungal, Cancer cells</t>
  </si>
  <si>
    <t>AP01123</t>
  </si>
  <si>
    <t>Vibi G</t>
  </si>
  <si>
    <t>Bridge</t>
  </si>
  <si>
    <t>GTFPCGESCVFIPCLTSAIGCSCKSKVCYKN</t>
  </si>
  <si>
    <t>Cancer Cells</t>
  </si>
  <si>
    <t>Vibi H</t>
  </si>
  <si>
    <t>GLLPCAESCVYIPCLTTVIGCSCKSKVCYKN</t>
  </si>
  <si>
    <t>AP01808</t>
  </si>
  <si>
    <t>Viphi A</t>
  </si>
  <si>
    <t>GSIPCGESCVFIPCISSVIGCACKSKVCYKN</t>
  </si>
  <si>
    <t>Viphi E</t>
  </si>
  <si>
    <t>GSIPCGESCVFIPCISAVIGCSCSNKVCYKN</t>
  </si>
  <si>
    <t>AP01811</t>
  </si>
  <si>
    <t>Viphi F</t>
  </si>
  <si>
    <t>GSIPCGESCVFIPCISAIIGCSCSSKVCYKN</t>
  </si>
  <si>
    <t>Viphi G</t>
  </si>
  <si>
    <t>GSIPCEGSCVFIPCISAIIGCSCSNKVCYKN</t>
  </si>
  <si>
    <t>AP01984</t>
  </si>
  <si>
    <t>Psyle E</t>
  </si>
  <si>
    <t>GVIPCGESCVFIPCISSVLGCSCKNKVCYRD</t>
  </si>
  <si>
    <t>ChaC2</t>
  </si>
  <si>
    <t>GIPCAESCVWIPPCTITALMGCSCKNNVCYNN</t>
  </si>
  <si>
    <t>AP02111</t>
  </si>
  <si>
    <t>Esculentin-2CHa</t>
  </si>
  <si>
    <t>skin secretions, Chiricahua leopard frog, Lithobates chiricahuensis, Arizona, USA, North Ameri</t>
  </si>
  <si>
    <t>GFSSIFRGVAKFASKGLGKDLAKLGVDLVACKISKQC</t>
  </si>
  <si>
    <t>anti-Gram+ &amp; Gram-, antifungal, Anti-MRSA, Cancer cells</t>
  </si>
  <si>
    <t>Palustrin-Ca</t>
  </si>
  <si>
    <t>Skin, Lithobates Catesbeianus</t>
  </si>
  <si>
    <t>GFLDIIKDTGKEFAVKILNNLKCKLAGGCPP</t>
  </si>
  <si>
    <t>AP02325</t>
  </si>
  <si>
    <t>Cliotide T7</t>
  </si>
  <si>
    <t>GIPCGESCVFIPCTVTALLGCSCKDKVCYKN</t>
  </si>
  <si>
    <t>Cliotide T10</t>
  </si>
  <si>
    <t>GVPCAESCVWIPCTVTALLGCSCKDKVCYLN</t>
  </si>
  <si>
    <t>AP02327</t>
  </si>
  <si>
    <t>Cliotide T12</t>
  </si>
  <si>
    <t>GIPCGESCVYIPCTVTALLGCSCKDKVCYKN</t>
  </si>
  <si>
    <t>Crotalicidin</t>
  </si>
  <si>
    <t>venom gland, South American pit vipers, Crotalus durissus terrificus</t>
  </si>
  <si>
    <t>KRFKKFFKKVKKSVKKRLKKIFKKPMVIGVTIPF</t>
  </si>
  <si>
    <t>AP02427</t>
  </si>
  <si>
    <t>CecropinXJ</t>
  </si>
  <si>
    <t>larvae, Bombyx mori</t>
  </si>
  <si>
    <t>RWKIFKKIEKMGRNIRDGIVKAGPAIEVLGSAKAIGK</t>
  </si>
  <si>
    <t>DC1</t>
  </si>
  <si>
    <t>GAFLKCGESCVYLPCLTTVVGCSCQNSVCYRD</t>
  </si>
  <si>
    <t>AP02660</t>
  </si>
  <si>
    <t>DC2</t>
  </si>
  <si>
    <t>GAVPCGETCVYLPCITPDIGCSCQNKVCYRD</t>
  </si>
  <si>
    <t>mBD-2</t>
  </si>
  <si>
    <t>Mus musculus</t>
  </si>
  <si>
    <t>CHTNGGYCVRAICPPSARRPGSCFPEKNPCCKYM</t>
  </si>
  <si>
    <t>AP02976</t>
  </si>
  <si>
    <t>Distinctin-Like-Peptide-PH</t>
  </si>
  <si>
    <t>Skin Secretion, Phyllomedusa hypochondrialis, South America</t>
  </si>
  <si>
    <t>NLVSALIEGRKYLKNVLKKLNRLKEKNKAKNSKENN</t>
  </si>
  <si>
    <t>Dermaseptin-PS1</t>
  </si>
  <si>
    <t>skin, the waxy monkey tree frog, Phyllomedusa sauvagei, South America</t>
  </si>
  <si>
    <t>ALWKTMLKKLGTVALHAGKAALGAVADTISQ</t>
  </si>
  <si>
    <t xml:space="preserve"> Pyrularia thionin </t>
  </si>
  <si>
    <t>nuts, Pyrularia pubera</t>
  </si>
  <si>
    <t>KSCCRNTWARNCYNVCRLPGTISREICAKKCDCKIISGTTCPSDYPK </t>
  </si>
  <si>
    <t xml:space="preserve"> Human beta defensin 3</t>
  </si>
  <si>
    <t>skin, tonsils, oral/saliva, Homo sapiens</t>
  </si>
  <si>
    <t>GIINTLQKYYCRVRGGRCAVLSCLPKEEQIGKCSTRGRKCCRRKK </t>
  </si>
  <si>
    <t>anti-Gram+ &amp; Gram-, antiviral, antifungal, anti-HIV, Chemotactic, Anti-MRSA, Antibiofilm, wound healing, Cancer cells</t>
  </si>
  <si>
    <t xml:space="preserve"> Penaeidin-2a </t>
  </si>
  <si>
    <t>Penoeid shrimp, Penaeus vannamei</t>
  </si>
  <si>
    <t>YRGGYTGPIPRPPPIGRPPFRPVCNACYRLSVSDARNCCIKFGSCCHLVK </t>
  </si>
  <si>
    <t>anti-Gram+, antifungal, Cancer cells</t>
  </si>
  <si>
    <t xml:space="preserve"> Human lactoferricin </t>
  </si>
  <si>
    <t>milk, Homo sapiens</t>
  </si>
  <si>
    <t>GRRRRSVQWCAVSQPEATKCFQWQRNMRKVRGPPVSCIKRDSPIQCIQA </t>
  </si>
  <si>
    <t xml:space="preserve"> NaD1</t>
  </si>
  <si>
    <t>ornamental tobacco flowers, Nicotiana alata</t>
  </si>
  <si>
    <t>RECKTESNTFPGICITKPPCRKACISEKFTDGHCSKILRRCLCTKPC </t>
  </si>
  <si>
    <t>antifungal, Insecticidal, Cancer cells</t>
  </si>
  <si>
    <t xml:space="preserve"> TPP3</t>
  </si>
  <si>
    <t>tomato, Lycopersicon esculentum</t>
  </si>
  <si>
    <t>QICKAPSQTFPGLCFMDSSCRKYCIKEKFTGGHCSKLQRKCLCTKPC </t>
  </si>
  <si>
    <t>antifungal, Cancer cells</t>
  </si>
  <si>
    <t xml:space="preserve"> Mouse beta-defensin-14</t>
  </si>
  <si>
    <t>spleen, colon, and tissues of the upper and lower respiratory tract, Mus musculus</t>
  </si>
  <si>
    <t>FLPKTLRKFFCRIRGGRCAVLNCLGKEEQIGRCSNSGRKCCRKKK </t>
  </si>
  <si>
    <t>anti-Gram+ &amp; Gram-, antifungal, Chemotactic, Cancer cells</t>
  </si>
  <si>
    <t xml:space="preserve"> Viscotoxin A3 </t>
  </si>
  <si>
    <t>the European mistletoe, Viscum album L</t>
  </si>
  <si>
    <t>KSCCPNTTGRNIYNACRLTGAPRPTCAKLSGCKIISGSTCPSDYPK </t>
  </si>
  <si>
    <t xml:space="preserve"> Viscotoxin 1-PS</t>
  </si>
  <si>
    <t>Viscum album L</t>
  </si>
  <si>
    <t>KSCCPNTTGRNIYNTCRFGGGSREVCARISGCKIISASTCPSDYPK </t>
  </si>
  <si>
    <t xml:space="preserve"> Viscotoxin A1</t>
  </si>
  <si>
    <t>seeds, Viscum album L</t>
  </si>
  <si>
    <t>KSCCPNTTGRNIYNTCRLTGSSRETCAKLSGCKIISASTCPSNYPK </t>
  </si>
  <si>
    <t xml:space="preserve"> Viscotoxin C</t>
  </si>
  <si>
    <t>the Asiatic Viscum album ssp Coloratum ohwi</t>
  </si>
  <si>
    <t>KSCCPNTTGRNIYNTCRFAGGSRERCAKLSGCKIISASTCPSDYPK </t>
  </si>
  <si>
    <t xml:space="preserve"> Viscotoxin A2</t>
  </si>
  <si>
    <t>KSCCPNTTGRNIYNTCRFGGGSRQVCASLSGCKIISASTCPSDYPK </t>
  </si>
  <si>
    <t xml:space="preserve"> Viscotoxin B </t>
  </si>
  <si>
    <t>KSCCPNTTGRNIYNTCRLGGGSRERCASLSGCKIISASTCPSDYPK </t>
  </si>
  <si>
    <t xml:space="preserve"> Viscotoxin B2</t>
  </si>
  <si>
    <t>Viscum coloratum (Kom.) Nakai</t>
  </si>
  <si>
    <t>KSCCKNTTGRNIYNTCRFAGGSRERCAKLSGCKIISASTCPSDYPK </t>
  </si>
  <si>
    <t xml:space="preserve"> CGA-N46</t>
  </si>
  <si>
    <t>Homo sapiens</t>
  </si>
  <si>
    <t>PMPVSQECFETLRGHERILSILRHQNLLKELQDLALQGAKERAHQQ </t>
  </si>
  <si>
    <t xml:space="preserve"> Crotamine</t>
  </si>
  <si>
    <t>venom, Crotalus durissus terrificus</t>
  </si>
  <si>
    <t>YKQCHKKGGHCFPKEKICLPPSSDFGKMDCRWRWKCCKKGSG </t>
  </si>
  <si>
    <t>anti-Gram+ &amp; Gram-, antifungal, antiparasitic, Hemolytic, Cancer cells</t>
  </si>
  <si>
    <t xml:space="preserve"> Lunasin</t>
  </si>
  <si>
    <t>Glycine max</t>
  </si>
  <si>
    <t>SKWQHQQDSCRKQLQGVNLTPCEKHIMEKIQGRGDDDDDDDDD </t>
  </si>
  <si>
    <t xml:space="preserve"> PaDef</t>
  </si>
  <si>
    <t>Avocado Fruit, Persea americana var. drymifolia</t>
  </si>
  <si>
    <t>CETPSKHFNGLCIRSSNCASVCHGEHFTDGRCQGVRRRCMCLKPC </t>
  </si>
  <si>
    <t xml:space="preserve"> Ss-arasin</t>
  </si>
  <si>
    <t>the Indian mud crab, Scylla serrata</t>
  </si>
  <si>
    <t>SPRVRRRYGRPFGGRPFVGGQFGGRPGCVCIRSPCPCANYG </t>
  </si>
  <si>
    <t>AP02850</t>
  </si>
  <si>
    <t>Laterosporulin10</t>
  </si>
  <si>
    <t>Brevibacillus sp. strain SKDU10</t>
  </si>
  <si>
    <t>ACVNQCPDAIDRFIVKDKGCHGVEKKYYKQVYVACMNGQHLYCRTEWGGPCQL </t>
  </si>
  <si>
    <t>AP00429</t>
  </si>
  <si>
    <t>Porcine NK-Lysin</t>
  </si>
  <si>
    <t>cytotoxic T and NK cells, small intestine, domestic pig Sus scrofa</t>
  </si>
  <si>
    <t>GLICESCRKIIQKLEDMVGPQPNEDTVTQAASRVCDKMKILRGVCKKIMRTFLRRISKDILTGKKPQAICVDIKICKE </t>
  </si>
  <si>
    <t>anti-Gram+ &amp; Gram-, antifungal, antiparasitic, Antimalarial, Cancer cells</t>
  </si>
  <si>
    <t>AP01161</t>
  </si>
  <si>
    <t>Human granulysin</t>
  </si>
  <si>
    <t>NK cells; T lymphocytes; Homo sapiens</t>
  </si>
  <si>
    <t>GRDYRTCLTIVQKLKKMVDKPTQRSVSNAATRVCRTGRSRWRDVCRNFMRRYQSRVTQGLVAGETAQQICEDLR </t>
  </si>
  <si>
    <t>anti-Gram+ &amp; Gram-, antifungal, antiparasitic, Chemotactic, Cancer cells</t>
  </si>
  <si>
    <t>AP00140</t>
  </si>
  <si>
    <t>SK84</t>
  </si>
  <si>
    <t>fly, Drosophila virilis</t>
  </si>
  <si>
    <t>SQLGDLGSGAGQGGGGGGSIRAAGGAFGKLEAAREEEFFYKKQKEQLERLKNDQIHQAEFHHQQIKEHEEAIQRHKDFLNNLHK </t>
  </si>
  <si>
    <t>AP01196</t>
  </si>
  <si>
    <t>Microcin E492</t>
  </si>
  <si>
    <t>Klebsiella pneumoniae RYC492</t>
  </si>
  <si>
    <t>GETDPNTQLLNDLGNNMAWGAALGAPGGLGSAALGAAGGALQTVGQGLIDHGPVNVFIPVLIGPSWNGSGSGYNSATSSSGSGS </t>
  </si>
  <si>
    <t>AP00023</t>
  </si>
  <si>
    <t>Antiviral protein Y3</t>
  </si>
  <si>
    <t>Golden oyster mushroom, Pleurotus citrinopileatus</t>
  </si>
  <si>
    <t>AACARFIDDFCDTLTPNIYRPRDNGQRCYAVNGHRCDFTVFNTNNGGNPIRASTPNCKTVLRTAANRCPTGGRGKINPNAPFLFAIDPNDGDCSTNF</t>
  </si>
  <si>
    <t>antiviral, Cancer cells</t>
  </si>
  <si>
    <t>AP02093</t>
  </si>
  <si>
    <t>CCL21</t>
  </si>
  <si>
    <t>SDGGAQDCCLKYSQRKIPAKVVRSYRKQEPSLGCSIPAILFLPRKRSQAELCADPKELWVQQLMQHLDKTPSPQKPAQGCRKDRGASKTGKKGKGSKGCKRTERSQTPKGP</t>
  </si>
  <si>
    <t>anti-Gram+ &amp; Gram-, Chemotactic, Cancer cells</t>
  </si>
  <si>
    <t>AP00026</t>
  </si>
  <si>
    <t>AP00054</t>
  </si>
  <si>
    <t>AP00035</t>
  </si>
  <si>
    <t>AP00058</t>
  </si>
  <si>
    <t>AP00060</t>
  </si>
  <si>
    <t>AP00061</t>
  </si>
  <si>
    <t>AP00062</t>
  </si>
  <si>
    <t>AP00090</t>
  </si>
  <si>
    <t>AP00144</t>
  </si>
  <si>
    <t>AP00146</t>
  </si>
  <si>
    <t>AP00165</t>
  </si>
  <si>
    <t>AP00176</t>
  </si>
  <si>
    <t>AP00177</t>
  </si>
  <si>
    <t>AP00178</t>
  </si>
  <si>
    <t>AP00240</t>
  </si>
  <si>
    <t>AP00242</t>
  </si>
  <si>
    <t>AP00244</t>
  </si>
  <si>
    <t>AP00245</t>
  </si>
  <si>
    <t>AP00246</t>
  </si>
  <si>
    <t>AP00247</t>
  </si>
  <si>
    <t>AP00248</t>
  </si>
  <si>
    <t>AP00260</t>
  </si>
  <si>
    <t>AP00261</t>
  </si>
  <si>
    <t>AP00263</t>
  </si>
  <si>
    <t>AP00308</t>
  </si>
  <si>
    <t>AP00339</t>
  </si>
  <si>
    <t>AP00345</t>
  </si>
  <si>
    <t>AP00366</t>
  </si>
  <si>
    <t>AP00367</t>
  </si>
  <si>
    <t>AP00473</t>
  </si>
  <si>
    <t>AP00640</t>
  </si>
  <si>
    <t>AP00770</t>
  </si>
  <si>
    <t>AP00809</t>
  </si>
  <si>
    <t>AP00878</t>
  </si>
  <si>
    <t>AP01026</t>
  </si>
  <si>
    <t>AP01031</t>
  </si>
  <si>
    <t>AP01036</t>
  </si>
  <si>
    <t>AP01121</t>
  </si>
  <si>
    <t>AP02332</t>
  </si>
  <si>
    <t>AP03061</t>
  </si>
  <si>
    <t>AP02329</t>
  </si>
  <si>
    <t>AP01650</t>
  </si>
  <si>
    <t>AP01478</t>
  </si>
  <si>
    <t>AP01284</t>
  </si>
  <si>
    <t>AP01282</t>
  </si>
  <si>
    <t>AP01281</t>
  </si>
  <si>
    <t>AP01280</t>
  </si>
  <si>
    <t>AP01279</t>
  </si>
  <si>
    <t>AP01278</t>
  </si>
  <si>
    <t>AP01277</t>
  </si>
  <si>
    <t>AP01246</t>
  </si>
  <si>
    <t>AP00984</t>
  </si>
  <si>
    <t>AP00979</t>
  </si>
  <si>
    <t>AP00780</t>
  </si>
  <si>
    <t>AP00393</t>
  </si>
  <si>
    <t>AP00283</t>
  </si>
  <si>
    <t>AP00236</t>
  </si>
  <si>
    <t>AP03039</t>
  </si>
  <si>
    <t>AP02823</t>
  </si>
  <si>
    <t>AP02659</t>
  </si>
  <si>
    <t>AP02424</t>
  </si>
  <si>
    <t>AP02326</t>
  </si>
  <si>
    <t>AP02142</t>
  </si>
  <si>
    <t>AP01987</t>
  </si>
  <si>
    <t>AP01812</t>
  </si>
  <si>
    <t>AP01810</t>
  </si>
  <si>
    <t>AP01124</t>
  </si>
  <si>
    <t>AP00964</t>
  </si>
  <si>
    <t>AP00566</t>
  </si>
  <si>
    <t>AP00451</t>
  </si>
  <si>
    <t>AP00310</t>
  </si>
  <si>
    <t>AP00205</t>
  </si>
  <si>
    <t>AP00139</t>
  </si>
  <si>
    <t>AP00128</t>
  </si>
  <si>
    <t>AP01239</t>
  </si>
  <si>
    <t>AP01283</t>
  </si>
  <si>
    <t>AP01328</t>
  </si>
  <si>
    <t>AP01412</t>
  </si>
  <si>
    <t>AP01413</t>
  </si>
  <si>
    <t>AP01414</t>
  </si>
  <si>
    <t>AP01415</t>
  </si>
  <si>
    <t>AP01416</t>
  </si>
  <si>
    <t>AP01417</t>
  </si>
  <si>
    <t>AP01418</t>
  </si>
  <si>
    <t>AP01521</t>
  </si>
  <si>
    <t>AP01774</t>
  </si>
  <si>
    <t>AP01775</t>
  </si>
  <si>
    <t>AP03049</t>
  </si>
  <si>
    <t>AP03040</t>
  </si>
  <si>
    <t>AP02980</t>
  </si>
  <si>
    <t>AP02924</t>
  </si>
  <si>
    <t>AP02920</t>
  </si>
  <si>
    <t>AP02661</t>
  </si>
  <si>
    <t>AP02657</t>
  </si>
  <si>
    <t>AP02412</t>
  </si>
  <si>
    <t>AP02328</t>
  </si>
  <si>
    <t>AP02319</t>
  </si>
  <si>
    <t>AP02318</t>
  </si>
  <si>
    <t>AP02309</t>
  </si>
  <si>
    <t>AP02228</t>
  </si>
  <si>
    <t>AP02137</t>
  </si>
  <si>
    <t>AP02136</t>
  </si>
  <si>
    <t>AP02135</t>
  </si>
  <si>
    <t>AP01992</t>
  </si>
  <si>
    <t>AP01991</t>
  </si>
  <si>
    <t>AP01990</t>
  </si>
  <si>
    <t>AP01989</t>
  </si>
  <si>
    <t>AP01988</t>
  </si>
  <si>
    <t>AP01986</t>
  </si>
  <si>
    <t>AP01985</t>
  </si>
  <si>
    <t>AP01983</t>
  </si>
  <si>
    <t>AP01813</t>
  </si>
  <si>
    <t>AP01809</t>
  </si>
  <si>
    <t>AP01807</t>
  </si>
  <si>
    <t>AP01806</t>
  </si>
  <si>
    <t>AP01785</t>
  </si>
  <si>
    <t>AP01784</t>
  </si>
  <si>
    <t>AP01777</t>
  </si>
  <si>
    <t>AP01776</t>
  </si>
  <si>
    <t>AP01465</t>
  </si>
  <si>
    <t>Lasioglossin LL-I</t>
  </si>
  <si>
    <t>Eusocial Bee Lasioglossum laticeps</t>
  </si>
  <si>
    <t>HELIX</t>
  </si>
  <si>
    <t>VNWKKVLGKIIKVAK</t>
  </si>
  <si>
    <t>AP01466</t>
  </si>
  <si>
    <t>Lasioglossin LL-II</t>
  </si>
  <si>
    <t>VNWKKILGKIIKVAK</t>
  </si>
  <si>
    <t>AP01467</t>
  </si>
  <si>
    <t>Lasioglossin LL-III</t>
  </si>
  <si>
    <t>VNWKKILGKIIKVVK</t>
  </si>
  <si>
    <t>AP01794</t>
  </si>
  <si>
    <t>Temporin-1CEa</t>
  </si>
  <si>
    <t>Asia, Chinese brown frog, Rana chensinensis</t>
  </si>
  <si>
    <t>FVDLKKIANIINSIF</t>
  </si>
  <si>
    <t>AP02719</t>
  </si>
  <si>
    <t>Chaxapeptin</t>
  </si>
  <si>
    <t>Streptomyces leeuwenhoekii Strain C58</t>
  </si>
  <si>
    <t>GFGSKPLDSFGLNFF</t>
  </si>
  <si>
    <t>AP02720</t>
  </si>
  <si>
    <t>Sungsanpin</t>
  </si>
  <si>
    <t>Marine Streptomyces species</t>
  </si>
  <si>
    <t>GFGSKPIDSFGLSWL</t>
  </si>
  <si>
    <t>AP00012</t>
  </si>
  <si>
    <t>Aurein 1.1</t>
  </si>
  <si>
    <t>Green and Golden Bell Frog</t>
  </si>
  <si>
    <t>GLFDIIKKIAESI</t>
  </si>
  <si>
    <t>AP00013</t>
  </si>
  <si>
    <t>Aurein 1.2</t>
  </si>
  <si>
    <t>Southern bell frog Litoria aurea and Litoria raniformis</t>
  </si>
  <si>
    <t>GLFDIIKKIAESF</t>
  </si>
  <si>
    <t>AP00014</t>
  </si>
  <si>
    <t>Aurein 2.1</t>
  </si>
  <si>
    <t>Southern bell frog Litoria aurea or Litoria raniformis</t>
  </si>
  <si>
    <t>GLLDIVKKVVGAFGSL</t>
  </si>
  <si>
    <t>AP00015</t>
  </si>
  <si>
    <t>Aurein 2.2</t>
  </si>
  <si>
    <t>GLFDIVKKVVGALGSL</t>
  </si>
  <si>
    <t>AP00016</t>
  </si>
  <si>
    <t>Aurein 2.3</t>
  </si>
  <si>
    <t>GLFDIVKKVVGAIGSL</t>
  </si>
  <si>
    <t>AP00017</t>
  </si>
  <si>
    <t>Aurein 2.4</t>
  </si>
  <si>
    <t>GLFDIVKKVVGTLAGL</t>
  </si>
  <si>
    <t>AP00018</t>
  </si>
  <si>
    <t>Aurein 2.5</t>
  </si>
  <si>
    <t>GLFDIVKKVVGAFGSL</t>
  </si>
  <si>
    <t>AP00019</t>
  </si>
  <si>
    <t>Aurein 2.6</t>
  </si>
  <si>
    <t>GLFDIAKKVIGVIGSL</t>
  </si>
  <si>
    <t>AP00020</t>
  </si>
  <si>
    <t>Aurein 3.1</t>
  </si>
  <si>
    <t>GLFDIVKKIAGHIAGSI</t>
  </si>
  <si>
    <t>AP00021</t>
  </si>
  <si>
    <t>Aurein 3.2</t>
  </si>
  <si>
    <t>GLFDIVKKIAGHIASSI</t>
  </si>
  <si>
    <t>AP00022</t>
  </si>
  <si>
    <t>Aurein 3.3</t>
  </si>
  <si>
    <t>GLFDIVKKIAGHIVSSI</t>
  </si>
  <si>
    <t>AP00024</t>
  </si>
  <si>
    <t>Alloferon 2</t>
  </si>
  <si>
    <t>Blow fly Calliphora vicina</t>
  </si>
  <si>
    <t>GVSGHGQHGVHG</t>
  </si>
  <si>
    <t>AP00025</t>
  </si>
  <si>
    <t>Alloferon 1</t>
  </si>
  <si>
    <t>HGVSGHGQHGVHG</t>
  </si>
  <si>
    <t>AP00029</t>
  </si>
  <si>
    <t>peptide hybrid</t>
  </si>
  <si>
    <t>KWKLFKKIKFLHSAKKF</t>
  </si>
  <si>
    <t>antiviral, antiparasitic, Antimalarial, Cancer cells</t>
  </si>
  <si>
    <t>AP00101</t>
  </si>
  <si>
    <t>Temporin L</t>
  </si>
  <si>
    <t>European common frog, Rana temporaria</t>
  </si>
  <si>
    <t>FVQWFSKFLGRIL</t>
  </si>
  <si>
    <t>AP00191</t>
  </si>
  <si>
    <t>Gomesin</t>
  </si>
  <si>
    <t>Hemocytes, Acanthoscurria gomesiana</t>
  </si>
  <si>
    <t>QCRRLCYKQRCVTYCRGR</t>
  </si>
  <si>
    <t>anti-Gram+ &amp; Gram-, antifungal, antiparasitic, Antimalarial, Hemolytic, Cancer cells</t>
  </si>
  <si>
    <t>AP00200</t>
  </si>
  <si>
    <t>Mastoparan B</t>
  </si>
  <si>
    <t>Hornet, Vespa basalis</t>
  </si>
  <si>
    <t>LKLKSIVSWAKKVL</t>
  </si>
  <si>
    <t>AP00201</t>
  </si>
  <si>
    <t>Mastoparan</t>
  </si>
  <si>
    <t>Venom, Vespula lewisii</t>
  </si>
  <si>
    <t>INLKALAALAKKIL</t>
  </si>
  <si>
    <t>AP00214</t>
  </si>
  <si>
    <t>Tachyplesin I</t>
  </si>
  <si>
    <t>hemocytes, Southeast Asia, Tachypleus tridentatus; Tachypleus gigas; Carcinoscorpius rotundicauda</t>
  </si>
  <si>
    <t>KWCFRVCYRGICYRRCR</t>
  </si>
  <si>
    <t>anti-Gram+ &amp; Gram-, antiviral, anti-HIV, Surface immobilized AMPs, Hemolytic, Cancer cells</t>
  </si>
  <si>
    <t>AP00262</t>
  </si>
  <si>
    <t>Maculatin 2.1</t>
  </si>
  <si>
    <t>Litoria genimaculate, Litoria eucnemis, Australia</t>
  </si>
  <si>
    <t>GFVDFLKKVAGTIANVVT</t>
  </si>
  <si>
    <t>AP00351</t>
  </si>
  <si>
    <t>Citropin 1.1</t>
  </si>
  <si>
    <t>Australian blue mountains tree frog, Litoria citropa</t>
  </si>
  <si>
    <t>GLFDVIKKVASVIGGL</t>
  </si>
  <si>
    <t>anti-Gram+, antifungal, Anti-MRSA, Antibiofilm, Cancer cells</t>
  </si>
  <si>
    <t>AP00352</t>
  </si>
  <si>
    <t>Citropin 1.2</t>
  </si>
  <si>
    <t>GLFDIIKKVASVVGGL</t>
  </si>
  <si>
    <t>AP00353</t>
  </si>
  <si>
    <t>Citropin 1.3</t>
  </si>
  <si>
    <t>GLFDIIKKVASVIGGL</t>
  </si>
  <si>
    <t>AP00427</t>
  </si>
  <si>
    <t>CPF-ST3</t>
  </si>
  <si>
    <t>Diploid clawed frog Xenopus tropicalis , Africa</t>
  </si>
  <si>
    <t>GLLGPLLKIAAKVGSNLL</t>
  </si>
  <si>
    <t>AP00494</t>
  </si>
  <si>
    <t>P-18</t>
  </si>
  <si>
    <t>Sequence reverse</t>
  </si>
  <si>
    <t>KWKLFKKIPKFLHLAKKF</t>
  </si>
  <si>
    <t>AP00506</t>
  </si>
  <si>
    <t>DP1</t>
  </si>
  <si>
    <t>KLA sequence repeats</t>
  </si>
  <si>
    <t>KLAKLAKKLAKLAK</t>
  </si>
  <si>
    <t>AP00513</t>
  </si>
  <si>
    <t>Ranalexin</t>
  </si>
  <si>
    <t>Bull frog, Rana catesbeiana, North America</t>
  </si>
  <si>
    <t>FLGGLIKIVPAMICAVTKKC</t>
  </si>
  <si>
    <t>anti-Gram+ &amp; Gram-, antifungal, antiparasitic, Anti-MRSA, Cancer cells</t>
  </si>
  <si>
    <t>AP00532</t>
  </si>
  <si>
    <t>Lunatusin</t>
  </si>
  <si>
    <t>Phaseolus lunatus L.</t>
  </si>
  <si>
    <t>KTCENLADTFRGPCFATSNC</t>
  </si>
  <si>
    <t>AP00541</t>
  </si>
  <si>
    <t>Polybia-MP-I</t>
  </si>
  <si>
    <t>insects, arthropods,</t>
  </si>
  <si>
    <t>IDWKKLLDAAKQIL</t>
  </si>
  <si>
    <t>AP00565</t>
  </si>
  <si>
    <t>Dybowskin-2</t>
  </si>
  <si>
    <t>Rana dybowskii,</t>
  </si>
  <si>
    <t>FLIGMTQGLICLITRKC</t>
  </si>
  <si>
    <t>AP00601</t>
  </si>
  <si>
    <t>Brevinin-1DYa</t>
  </si>
  <si>
    <t>Rana dybowskii, or Rana amurensis,</t>
  </si>
  <si>
    <t>FLSLALAALPKFLCLVFKKC</t>
  </si>
  <si>
    <t>anti-Gram+ &amp; Gram-, antifungal, Anti-MRSA, Hemolytic, Cancer cells</t>
  </si>
  <si>
    <t>AP00602</t>
  </si>
  <si>
    <t>Brevinin-1DYb</t>
  </si>
  <si>
    <t>Rana dybowskii, or Rana amurensis</t>
  </si>
  <si>
    <t>FLSLALAALPKLFCLIFKKC</t>
  </si>
  <si>
    <t>AP00605</t>
  </si>
  <si>
    <t>Temporin-1CEb</t>
  </si>
  <si>
    <t>Rana chensinensis</t>
  </si>
  <si>
    <t>ILPILSLIGGLLGK</t>
  </si>
  <si>
    <t>AP00708</t>
  </si>
  <si>
    <t>GF-17</t>
  </si>
  <si>
    <t>NMR-based discovery</t>
  </si>
  <si>
    <t>GFKRIVQRIKDFLRNLV</t>
  </si>
  <si>
    <t>anti-Gram+ &amp; Gram-, antiviral, anti-HIV, Surface immobilized AMPs, Cancer cells</t>
  </si>
  <si>
    <t>AP00723</t>
  </si>
  <si>
    <t>Decoralin</t>
  </si>
  <si>
    <t>venom, solitary eumenine wasp</t>
  </si>
  <si>
    <t>SLLSLIRKLIT</t>
  </si>
  <si>
    <t>AP00810</t>
  </si>
  <si>
    <t>hepcidin TH2-3</t>
  </si>
  <si>
    <t>tilapia</t>
  </si>
  <si>
    <t>QSHLSLCRWCCNCCRSNKGC</t>
  </si>
  <si>
    <t xml:space="preserve">AP00819 </t>
  </si>
  <si>
    <t xml:space="preserve">Temporin </t>
  </si>
  <si>
    <t>Rana</t>
  </si>
  <si>
    <t>FLPLLASLFSRLF</t>
  </si>
  <si>
    <t>anti-Gram+, antifungal, Anti-MRSA, Hemolytic, Cancer cells</t>
  </si>
  <si>
    <t>AP00832</t>
  </si>
  <si>
    <t>Maximin H1</t>
  </si>
  <si>
    <t>Bombina maxima</t>
  </si>
  <si>
    <t>ILGPVISTIGGVLGGLLKNL</t>
  </si>
  <si>
    <t>anti-Gram+ &amp; Gram-, antiviral, antifungal, Cancer cells</t>
  </si>
  <si>
    <t>AP00871</t>
  </si>
  <si>
    <t>Temporin 1OLa</t>
  </si>
  <si>
    <t>Florida bog frog,</t>
  </si>
  <si>
    <t>FLPFLKSILGKIL</t>
  </si>
  <si>
    <t>anti-Gram+, antifungal, Anti-MRSA, Cancer cells</t>
  </si>
  <si>
    <t>AP00973</t>
  </si>
  <si>
    <t>Phylloseptin-L1</t>
  </si>
  <si>
    <t>Hylomantis lemur</t>
  </si>
  <si>
    <t>LLGMIPLAISAISALSKL</t>
  </si>
  <si>
    <t>anti-Gram+, antifungal, Hemolytic, Cancer cells</t>
  </si>
  <si>
    <t>AP01223</t>
  </si>
  <si>
    <t>Ascaphin-8</t>
  </si>
  <si>
    <t>Coastal Tailed Frog</t>
  </si>
  <si>
    <t>GFKDLLKGAAKALVKTVLF</t>
  </si>
  <si>
    <t>AP01343</t>
  </si>
  <si>
    <t>Cn-AMP2</t>
  </si>
  <si>
    <t>green coconut water</t>
  </si>
  <si>
    <t>TESYFVFSVGM</t>
  </si>
  <si>
    <t>AP01461</t>
  </si>
  <si>
    <t>Alyteserin-2a</t>
  </si>
  <si>
    <t>the European midwife toad</t>
  </si>
  <si>
    <t>ILGKLLSTAAGLLSNL</t>
  </si>
  <si>
    <t>AP01512</t>
  </si>
  <si>
    <t>Imcroporin</t>
  </si>
  <si>
    <t>Isometrus maculates</t>
  </si>
  <si>
    <t>FFSLLPSLIGGLVSAIK</t>
  </si>
  <si>
    <t>anti-Gram+, Anti-MRSA, Hemolytic, Cancer cells</t>
  </si>
  <si>
    <t>AP01922</t>
  </si>
  <si>
    <t>Halictine 1</t>
  </si>
  <si>
    <t>venom, the eusocial bee, Halictus sexcinctus</t>
  </si>
  <si>
    <t>GMWSKILGHLIR</t>
  </si>
  <si>
    <t>AP01923</t>
  </si>
  <si>
    <t>Halictine 2</t>
  </si>
  <si>
    <t>GKWMSLLKHILK</t>
  </si>
  <si>
    <t>AP01956</t>
  </si>
  <si>
    <t>Macropin 1</t>
  </si>
  <si>
    <t>venom, the solitary bee Macropis fulvipes</t>
  </si>
  <si>
    <t>GFGMALKLLKKVL</t>
  </si>
  <si>
    <t>AP01957</t>
  </si>
  <si>
    <t>Macropin 2</t>
  </si>
  <si>
    <t>GTGLPMSERRKIMLMMR</t>
  </si>
  <si>
    <t>AP02141</t>
  </si>
  <si>
    <t>Temporin-La</t>
  </si>
  <si>
    <t>Skin, Lithobates Catesbeianus</t>
  </si>
  <si>
    <t>LLRHVVKILEKYL</t>
  </si>
  <si>
    <t>AP02216</t>
  </si>
  <si>
    <t>VmCT1</t>
  </si>
  <si>
    <t>Vaejovis mexicanus smithi</t>
  </si>
  <si>
    <t>FLGALWNVAKSVF</t>
  </si>
  <si>
    <t>AP02234</t>
  </si>
  <si>
    <t>TsAP-1</t>
  </si>
  <si>
    <t>venom, the Brazilian yellow scorpion, Tityus serrulatus</t>
  </si>
  <si>
    <t>FLSLIPSLVGGSISAFK</t>
  </si>
  <si>
    <t>AP02235</t>
  </si>
  <si>
    <t>TsAP-2</t>
  </si>
  <si>
    <t>venom, the Brazilian yellow scorpion, Tityus serrulatus, also Turrilites costatus; Tityus obscurus</t>
  </si>
  <si>
    <t>FLGMIPGLIGGLISAFK</t>
  </si>
  <si>
    <t>AP02296</t>
  </si>
  <si>
    <t>Temporin-1RNa</t>
  </si>
  <si>
    <t>the black-spotted frog, Rana nigromaculata ,Northeastern China, Asia</t>
  </si>
  <si>
    <t>ILPIRSLIKKLL</t>
  </si>
  <si>
    <t>AP02297</t>
  </si>
  <si>
    <t>Temporin-1RNb</t>
  </si>
  <si>
    <t>FLPLKKLRFGLL</t>
  </si>
  <si>
    <t>AP02374</t>
  </si>
  <si>
    <t>Frenatin 2.1S</t>
  </si>
  <si>
    <t>skin secretions, the Orinoco lime frog, Sphaenorhynchus lacteus, north central Guyana, South America</t>
  </si>
  <si>
    <t>GLVGTLLGHIGKAILG</t>
  </si>
  <si>
    <t>AP02375</t>
  </si>
  <si>
    <t>Frenatin 2.2S</t>
  </si>
  <si>
    <t>GLVGTLLGHIGKAILS</t>
  </si>
  <si>
    <t>AP02494</t>
  </si>
  <si>
    <t>AaeAP1</t>
  </si>
  <si>
    <t>Venom, Androctonus aeneas, Africa</t>
  </si>
  <si>
    <t>FLFSLIPSVIAGLVSAIRN</t>
  </si>
  <si>
    <t>AP02495</t>
  </si>
  <si>
    <t>AaeAP2</t>
  </si>
  <si>
    <t>FLFSLIPSAIAGLVSAIRN</t>
  </si>
  <si>
    <t>AP02531</t>
  </si>
  <si>
    <t>Stigmurin</t>
  </si>
  <si>
    <t>venom gland, Tityus stigmurus</t>
  </si>
  <si>
    <t>FFSLIPSLVGGLISAFK</t>
  </si>
  <si>
    <t>AP02544</t>
  </si>
  <si>
    <t>Scolopendrasin VII</t>
  </si>
  <si>
    <t>centipede, Scolopendra subspinipes mutilans</t>
  </si>
  <si>
    <t>FCTCNVKGFNAKNKRGIIYP</t>
  </si>
  <si>
    <t>AP02921</t>
  </si>
  <si>
    <t>Bombinin H-BO1</t>
  </si>
  <si>
    <t>skin secretion, Oriental fire-bellied toad, Bombina orientalis, China, Asia</t>
  </si>
  <si>
    <t>IIGPVLGLVGKALGGLL</t>
  </si>
  <si>
    <t>AP02926</t>
  </si>
  <si>
    <t>TP</t>
  </si>
  <si>
    <t>caecum-derived strain TS</t>
  </si>
  <si>
    <t>ASVVNKLTGGVAGLLK</t>
  </si>
  <si>
    <t>AP02977</t>
  </si>
  <si>
    <t>Temporin-PE</t>
  </si>
  <si>
    <t>skin secretions, Pelophylax kl. esculentus, Europe</t>
  </si>
  <si>
    <t>FLPIVAKLLSGLL</t>
  </si>
  <si>
    <t>AP03041</t>
  </si>
  <si>
    <t>MP-C</t>
  </si>
  <si>
    <t>venom, the European Hornet, Vespa crabro</t>
  </si>
  <si>
    <t>LNLKALLAVAKKIL</t>
  </si>
  <si>
    <t>anti-Gram+ &amp; Gram-, antifungal, Anti-MRSA, Hemolytic, Antibiofilm, Cancer cells</t>
  </si>
  <si>
    <t>AP03057</t>
  </si>
  <si>
    <t>Phylloseptin-PHa</t>
  </si>
  <si>
    <t>Orange-legged Leaf Frog, Pithecopus hypochondrialis, South America</t>
  </si>
  <si>
    <t>FLSLIPAAISAVSALANHF</t>
  </si>
  <si>
    <t>Aromaticity</t>
  </si>
  <si>
    <t>APD ID</t>
  </si>
  <si>
    <t>Name/Class</t>
  </si>
  <si>
    <t>Net charge</t>
  </si>
  <si>
    <t>Hydrophobicity (%)</t>
  </si>
  <si>
    <t>Boman Index (kcal/mol)</t>
  </si>
  <si>
    <t>3D Structure</t>
  </si>
  <si>
    <t xml:space="preserve"> Molecular weight (Da) </t>
  </si>
  <si>
    <t>Isoelectric point  (pI)</t>
  </si>
  <si>
    <t xml:space="preserve"> Instability Index</t>
  </si>
  <si>
    <t xml:space="preserve"> Aliphatic Index</t>
  </si>
  <si>
    <t>HelixBeta</t>
  </si>
  <si>
    <t>Non Helix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</si>
</sst>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1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tabSelected="1" topLeftCell="G170" zoomScaleNormal="100" workbookViewId="0">
      <selection activeCell="I194" sqref="I194"/>
    </sheetView>
  </sheetViews>
  <sheetFormatPr defaultColWidth="9.109375" defaultRowHeight="14.4" x14ac:dyDescent="0.3"/>
  <cols>
    <col min="1" max="1" width="20.88671875" style="4" customWidth="1"/>
    <col min="2" max="2" width="27.5546875" style="4" bestFit="1" customWidth="1"/>
    <col min="3" max="3" width="27" style="4" customWidth="1"/>
    <col min="4" max="4" width="36" style="4" customWidth="1"/>
    <col min="5" max="5" width="9.109375" style="4" customWidth="1"/>
    <col min="6" max="7" width="9.109375" style="4"/>
    <col min="8" max="8" width="16.44140625" style="4" customWidth="1"/>
    <col min="9" max="9" width="34.88671875" style="4" bestFit="1" customWidth="1"/>
    <col min="10" max="10" width="63.33203125" style="4" customWidth="1"/>
    <col min="11" max="11" width="9.109375" style="6"/>
    <col min="12" max="12" width="8.88671875"/>
    <col min="13" max="13" width="15.44140625" style="4" bestFit="1" customWidth="1"/>
    <col min="14" max="14" width="14.33203125" style="4" customWidth="1"/>
    <col min="15" max="15" width="14.44140625" style="4" bestFit="1" customWidth="1"/>
    <col min="16" max="16384" width="9.109375" style="4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s="3" customFormat="1" x14ac:dyDescent="0.3">
      <c r="A2" s="3" t="s">
        <v>16</v>
      </c>
      <c r="B2" s="3" t="s">
        <v>17</v>
      </c>
      <c r="C2" s="3" t="s">
        <v>18</v>
      </c>
      <c r="D2" s="3" t="s">
        <v>19</v>
      </c>
      <c r="E2" s="3">
        <v>5</v>
      </c>
      <c r="F2" s="3">
        <v>0</v>
      </c>
      <c r="G2" s="3">
        <v>60</v>
      </c>
      <c r="H2" s="4">
        <v>-0.48</v>
      </c>
      <c r="I2" s="3" t="s">
        <v>7</v>
      </c>
      <c r="J2" s="3" t="s">
        <v>20</v>
      </c>
      <c r="K2" s="6">
        <v>407.44</v>
      </c>
      <c r="L2">
        <v>5.125</v>
      </c>
      <c r="M2" s="4">
        <v>95.88</v>
      </c>
      <c r="N2" s="4">
        <v>0</v>
      </c>
      <c r="O2" s="4">
        <v>40</v>
      </c>
    </row>
    <row r="3" spans="1:15" x14ac:dyDescent="0.3">
      <c r="A3" s="3" t="s">
        <v>21</v>
      </c>
      <c r="B3" s="4" t="s">
        <v>22</v>
      </c>
      <c r="C3" s="4" t="s">
        <v>23</v>
      </c>
      <c r="D3" s="4" t="s">
        <v>24</v>
      </c>
      <c r="E3" s="4">
        <v>5</v>
      </c>
      <c r="F3" s="4">
        <v>-1</v>
      </c>
      <c r="G3" s="4">
        <v>60</v>
      </c>
      <c r="H3" s="4">
        <v>-1.31</v>
      </c>
      <c r="I3" s="4" t="s">
        <v>7</v>
      </c>
      <c r="J3" s="4" t="s">
        <v>25</v>
      </c>
      <c r="K3" s="6">
        <v>477.58</v>
      </c>
      <c r="L3">
        <v>6</v>
      </c>
      <c r="M3" s="4">
        <v>-25.96</v>
      </c>
      <c r="N3" s="4">
        <v>0</v>
      </c>
      <c r="O3" s="4">
        <v>78</v>
      </c>
    </row>
    <row r="4" spans="1:15" x14ac:dyDescent="0.3">
      <c r="A4" s="3" t="s">
        <v>48</v>
      </c>
      <c r="B4" s="4" t="s">
        <v>49</v>
      </c>
      <c r="C4" s="4" t="s">
        <v>50</v>
      </c>
      <c r="D4" s="4" t="s">
        <v>51</v>
      </c>
      <c r="E4" s="4">
        <v>5</v>
      </c>
      <c r="F4" s="4">
        <v>-5</v>
      </c>
      <c r="G4" s="4">
        <v>0</v>
      </c>
      <c r="H4" s="4">
        <v>8.33</v>
      </c>
      <c r="I4" s="4" t="s">
        <v>7</v>
      </c>
      <c r="J4" s="4" t="s">
        <v>25</v>
      </c>
      <c r="K4" s="6">
        <v>607.48</v>
      </c>
      <c r="L4">
        <v>2.5517578125</v>
      </c>
      <c r="M4" s="4">
        <v>46.52</v>
      </c>
      <c r="N4" s="4">
        <v>0</v>
      </c>
      <c r="O4" s="4">
        <v>0</v>
      </c>
    </row>
    <row r="5" spans="1:15" x14ac:dyDescent="0.3">
      <c r="A5" s="3" t="s">
        <v>35</v>
      </c>
      <c r="B5" s="4" t="s">
        <v>36</v>
      </c>
      <c r="C5" s="4" t="s">
        <v>37</v>
      </c>
      <c r="D5" s="4" t="s">
        <v>38</v>
      </c>
      <c r="E5" s="4">
        <v>6</v>
      </c>
      <c r="F5" s="4">
        <v>0</v>
      </c>
      <c r="G5" s="4">
        <v>100</v>
      </c>
      <c r="H5" s="4">
        <v>-3.82</v>
      </c>
      <c r="I5" s="4" t="s">
        <v>7</v>
      </c>
      <c r="J5" s="4" t="s">
        <v>39</v>
      </c>
      <c r="K5" s="6">
        <v>713.91</v>
      </c>
      <c r="L5">
        <v>6</v>
      </c>
      <c r="M5" s="4">
        <v>-30.8666666666666</v>
      </c>
      <c r="N5" s="4">
        <v>0.16666666666666599</v>
      </c>
      <c r="O5" s="4">
        <v>259.99999999999898</v>
      </c>
    </row>
    <row r="6" spans="1:15" x14ac:dyDescent="0.3">
      <c r="A6" s="3" t="s">
        <v>40</v>
      </c>
      <c r="B6" s="4" t="s">
        <v>41</v>
      </c>
      <c r="C6" s="4" t="s">
        <v>42</v>
      </c>
      <c r="D6" s="3" t="s">
        <v>43</v>
      </c>
      <c r="E6" s="4">
        <v>7</v>
      </c>
      <c r="F6" s="4">
        <v>-3</v>
      </c>
      <c r="G6" s="4">
        <v>71</v>
      </c>
      <c r="H6" s="4">
        <v>-1.17</v>
      </c>
      <c r="I6" s="4" t="s">
        <v>7</v>
      </c>
      <c r="J6" s="4" t="s">
        <v>15</v>
      </c>
      <c r="K6" s="6">
        <v>813.98</v>
      </c>
      <c r="L6">
        <v>2.845703125</v>
      </c>
      <c r="M6" s="4">
        <v>-12.899999999999901</v>
      </c>
      <c r="N6" s="4">
        <v>0</v>
      </c>
      <c r="O6" s="4">
        <v>264.28571428571399</v>
      </c>
    </row>
    <row r="7" spans="1:15" x14ac:dyDescent="0.3">
      <c r="A7" s="3" t="s">
        <v>44</v>
      </c>
      <c r="B7" s="4" t="s">
        <v>45</v>
      </c>
      <c r="C7" s="4" t="s">
        <v>42</v>
      </c>
      <c r="D7" s="3" t="s">
        <v>43</v>
      </c>
      <c r="E7" s="4">
        <v>7</v>
      </c>
      <c r="F7" s="4">
        <v>-3</v>
      </c>
      <c r="G7" s="4">
        <v>71</v>
      </c>
      <c r="H7" s="4">
        <v>-1.17</v>
      </c>
      <c r="I7" s="4" t="s">
        <v>7</v>
      </c>
      <c r="J7" s="4" t="s">
        <v>15</v>
      </c>
      <c r="K7" s="6">
        <v>813.98</v>
      </c>
      <c r="L7">
        <v>2.845703125</v>
      </c>
      <c r="M7" s="4">
        <v>-12.899999999999901</v>
      </c>
      <c r="N7" s="4">
        <v>0</v>
      </c>
      <c r="O7" s="4">
        <v>264.28571428571399</v>
      </c>
    </row>
    <row r="8" spans="1:15" x14ac:dyDescent="0.3">
      <c r="A8" s="3" t="s">
        <v>46</v>
      </c>
      <c r="B8" s="4" t="s">
        <v>47</v>
      </c>
      <c r="C8" s="4" t="s">
        <v>42</v>
      </c>
      <c r="D8" s="4" t="s">
        <v>43</v>
      </c>
      <c r="E8" s="4">
        <v>7</v>
      </c>
      <c r="F8" s="4">
        <v>-3</v>
      </c>
      <c r="G8" s="4">
        <v>71</v>
      </c>
      <c r="H8" s="4">
        <v>-1.17</v>
      </c>
      <c r="I8" s="4" t="s">
        <v>7</v>
      </c>
      <c r="J8" s="4" t="s">
        <v>15</v>
      </c>
      <c r="K8" s="6">
        <v>813.98</v>
      </c>
      <c r="L8">
        <v>2.845703125</v>
      </c>
      <c r="M8" s="4">
        <v>-12.899999999999901</v>
      </c>
      <c r="N8" s="4">
        <v>0</v>
      </c>
      <c r="O8" s="4">
        <v>264.28571428571399</v>
      </c>
    </row>
    <row r="9" spans="1:15" x14ac:dyDescent="0.3">
      <c r="A9" s="3" t="s">
        <v>30</v>
      </c>
      <c r="B9" s="4" t="s">
        <v>31</v>
      </c>
      <c r="C9" s="4" t="s">
        <v>32</v>
      </c>
      <c r="D9" s="4" t="s">
        <v>33</v>
      </c>
      <c r="E9" s="4">
        <v>8</v>
      </c>
      <c r="F9" s="4">
        <v>1</v>
      </c>
      <c r="G9" s="4">
        <v>25</v>
      </c>
      <c r="H9" s="4">
        <v>4.13</v>
      </c>
      <c r="I9" s="4" t="s">
        <v>7</v>
      </c>
      <c r="J9" s="4" t="s">
        <v>34</v>
      </c>
      <c r="K9" s="6">
        <v>876.98</v>
      </c>
      <c r="L9">
        <v>8.7587890625</v>
      </c>
      <c r="M9" s="4">
        <v>49.5</v>
      </c>
      <c r="N9" s="4">
        <v>0</v>
      </c>
      <c r="O9" s="4">
        <v>48.75</v>
      </c>
    </row>
    <row r="10" spans="1:15" x14ac:dyDescent="0.3">
      <c r="A10" s="3" t="s">
        <v>10</v>
      </c>
      <c r="B10" s="4" t="s">
        <v>11</v>
      </c>
      <c r="C10" s="4" t="s">
        <v>12</v>
      </c>
      <c r="D10" s="4" t="s">
        <v>14</v>
      </c>
      <c r="E10" s="4">
        <v>9</v>
      </c>
      <c r="F10" s="4">
        <v>1</v>
      </c>
      <c r="G10" s="4">
        <v>44</v>
      </c>
      <c r="H10" s="4">
        <v>1.32</v>
      </c>
      <c r="I10" s="4" t="s">
        <v>13</v>
      </c>
      <c r="J10" s="4" t="s">
        <v>15</v>
      </c>
      <c r="K10" s="6">
        <v>875.99</v>
      </c>
      <c r="L10">
        <v>10.7421875</v>
      </c>
      <c r="M10" s="4">
        <v>8.8888888888888893</v>
      </c>
      <c r="N10" s="4">
        <v>0</v>
      </c>
      <c r="O10" s="4">
        <v>54.4444444444444</v>
      </c>
    </row>
    <row r="11" spans="1:15" x14ac:dyDescent="0.3">
      <c r="A11" s="3" t="s">
        <v>26</v>
      </c>
      <c r="B11" s="4" t="s">
        <v>27</v>
      </c>
      <c r="C11" s="4" t="s">
        <v>28</v>
      </c>
      <c r="D11" s="4" t="s">
        <v>29</v>
      </c>
      <c r="E11" s="4">
        <v>9</v>
      </c>
      <c r="F11" s="4">
        <v>-1</v>
      </c>
      <c r="G11" s="4">
        <v>55</v>
      </c>
      <c r="H11" s="4">
        <v>0.66</v>
      </c>
      <c r="I11" s="4" t="s">
        <v>7</v>
      </c>
      <c r="J11" s="4" t="s">
        <v>25</v>
      </c>
      <c r="K11" s="6">
        <v>1050.17</v>
      </c>
      <c r="L11">
        <v>3.732421875</v>
      </c>
      <c r="M11" s="4">
        <v>13.1666666666666</v>
      </c>
      <c r="N11" s="4">
        <v>0.22222222222222199</v>
      </c>
      <c r="O11" s="4">
        <v>86.6666666666666</v>
      </c>
    </row>
    <row r="12" spans="1:15" x14ac:dyDescent="0.3">
      <c r="A12" s="3" t="s">
        <v>52</v>
      </c>
      <c r="B12" s="4" t="s">
        <v>53</v>
      </c>
      <c r="C12" s="4" t="s">
        <v>54</v>
      </c>
      <c r="D12" s="4" t="s">
        <v>55</v>
      </c>
      <c r="E12" s="4">
        <v>9</v>
      </c>
      <c r="F12" s="4">
        <v>1</v>
      </c>
      <c r="G12" s="4">
        <v>33</v>
      </c>
      <c r="H12" s="4">
        <v>1.44</v>
      </c>
      <c r="I12" s="4" t="s">
        <v>7</v>
      </c>
      <c r="J12" s="4" t="s">
        <v>25</v>
      </c>
      <c r="K12" s="6">
        <v>951.08</v>
      </c>
      <c r="L12">
        <v>10.7421875</v>
      </c>
      <c r="M12" s="4">
        <v>20.855555555555501</v>
      </c>
      <c r="N12" s="4">
        <v>0</v>
      </c>
      <c r="O12" s="4">
        <v>97.7777777777777</v>
      </c>
    </row>
    <row r="13" spans="1:15" x14ac:dyDescent="0.3">
      <c r="A13" s="3" t="s">
        <v>4</v>
      </c>
      <c r="B13" s="4" t="s">
        <v>5</v>
      </c>
      <c r="C13" s="4" t="s">
        <v>6</v>
      </c>
      <c r="D13" s="4" t="s">
        <v>8</v>
      </c>
      <c r="E13" s="4">
        <v>10</v>
      </c>
      <c r="F13" s="4">
        <v>-1</v>
      </c>
      <c r="G13" s="4">
        <v>30</v>
      </c>
      <c r="H13" s="4">
        <v>2.4900000000000002</v>
      </c>
      <c r="I13" s="4" t="s">
        <v>7</v>
      </c>
      <c r="J13" s="4" t="s">
        <v>9</v>
      </c>
      <c r="K13" s="6">
        <v>1157.25</v>
      </c>
      <c r="L13">
        <v>3.9443359375</v>
      </c>
      <c r="M13" s="4">
        <v>-14.52</v>
      </c>
      <c r="N13" s="4">
        <v>0.1</v>
      </c>
      <c r="O13" s="4">
        <v>49</v>
      </c>
    </row>
    <row r="14" spans="1:15" x14ac:dyDescent="0.3">
      <c r="A14" s="4" t="s">
        <v>782</v>
      </c>
      <c r="B14" s="4" t="s">
        <v>783</v>
      </c>
      <c r="C14" s="4" t="s">
        <v>784</v>
      </c>
      <c r="D14" s="4" t="s">
        <v>785</v>
      </c>
      <c r="E14" s="4">
        <v>11</v>
      </c>
      <c r="F14" s="4">
        <v>2</v>
      </c>
      <c r="G14" s="4">
        <v>54</v>
      </c>
      <c r="H14" s="4">
        <v>0.02</v>
      </c>
      <c r="I14" s="4" t="s">
        <v>13</v>
      </c>
      <c r="J14" s="4" t="s">
        <v>117</v>
      </c>
      <c r="K14" s="6">
        <v>1256.58</v>
      </c>
      <c r="L14">
        <v>11.400390625</v>
      </c>
      <c r="M14" s="4">
        <v>1.3727272727272699</v>
      </c>
      <c r="N14" s="4">
        <v>0</v>
      </c>
      <c r="O14" s="4">
        <v>212.72727272727201</v>
      </c>
    </row>
    <row r="15" spans="1:15" x14ac:dyDescent="0.3">
      <c r="A15" s="4" t="s">
        <v>814</v>
      </c>
      <c r="B15" s="4" t="s">
        <v>815</v>
      </c>
      <c r="C15" s="4" t="s">
        <v>816</v>
      </c>
      <c r="D15" s="4" t="s">
        <v>817</v>
      </c>
      <c r="E15" s="4">
        <v>11</v>
      </c>
      <c r="F15" s="4">
        <v>-1</v>
      </c>
      <c r="G15" s="4">
        <v>45</v>
      </c>
      <c r="H15" s="4">
        <v>-0.09</v>
      </c>
      <c r="I15" s="4" t="s">
        <v>7</v>
      </c>
      <c r="J15" s="4" t="s">
        <v>25</v>
      </c>
      <c r="K15" s="6">
        <v>1266.42</v>
      </c>
      <c r="L15">
        <v>3.150390625</v>
      </c>
      <c r="M15" s="4">
        <v>36.390909090908998</v>
      </c>
      <c r="N15" s="4">
        <v>0.27272727272727199</v>
      </c>
      <c r="O15" s="4">
        <v>52.727272727272698</v>
      </c>
    </row>
    <row r="16" spans="1:15" x14ac:dyDescent="0.3">
      <c r="A16" s="4" t="s">
        <v>687</v>
      </c>
      <c r="B16" s="4" t="s">
        <v>688</v>
      </c>
      <c r="C16" s="4" t="s">
        <v>689</v>
      </c>
      <c r="D16" s="4" t="s">
        <v>690</v>
      </c>
      <c r="E16" s="4">
        <v>12</v>
      </c>
      <c r="F16" s="4">
        <v>3</v>
      </c>
      <c r="G16" s="4">
        <v>16</v>
      </c>
      <c r="H16" s="4">
        <v>0.84</v>
      </c>
      <c r="I16" s="4" t="s">
        <v>7</v>
      </c>
      <c r="J16" s="4" t="s">
        <v>504</v>
      </c>
      <c r="K16" s="6">
        <v>1128.1600000000001</v>
      </c>
      <c r="L16">
        <v>7.953125</v>
      </c>
      <c r="M16" s="4">
        <v>-16.758333333333301</v>
      </c>
      <c r="N16" s="4">
        <v>0</v>
      </c>
      <c r="O16" s="4">
        <v>48.3333333333333</v>
      </c>
    </row>
    <row r="17" spans="1:15" x14ac:dyDescent="0.3">
      <c r="A17" s="4" t="s">
        <v>827</v>
      </c>
      <c r="B17" s="4" t="s">
        <v>828</v>
      </c>
      <c r="C17" s="4" t="s">
        <v>829</v>
      </c>
      <c r="D17" s="4" t="s">
        <v>830</v>
      </c>
      <c r="E17" s="4">
        <v>12</v>
      </c>
      <c r="F17" s="4">
        <v>3</v>
      </c>
      <c r="G17" s="4">
        <v>50</v>
      </c>
      <c r="H17" s="4">
        <v>0.19</v>
      </c>
      <c r="I17" s="4" t="s">
        <v>13</v>
      </c>
      <c r="J17" s="4" t="s">
        <v>318</v>
      </c>
      <c r="K17" s="6">
        <v>1410.73</v>
      </c>
      <c r="L17">
        <v>11.400390625</v>
      </c>
      <c r="M17" s="4">
        <v>18.141666666666602</v>
      </c>
      <c r="N17" s="4">
        <v>8.3333333333333301E-2</v>
      </c>
      <c r="O17" s="4">
        <v>129.99999999999901</v>
      </c>
    </row>
    <row r="18" spans="1:15" x14ac:dyDescent="0.3">
      <c r="A18" s="4" t="s">
        <v>831</v>
      </c>
      <c r="B18" s="4" t="s">
        <v>832</v>
      </c>
      <c r="C18" s="4" t="s">
        <v>829</v>
      </c>
      <c r="D18" s="4" t="s">
        <v>833</v>
      </c>
      <c r="E18" s="4">
        <v>12</v>
      </c>
      <c r="F18" s="4">
        <v>4</v>
      </c>
      <c r="G18" s="4">
        <v>50</v>
      </c>
      <c r="H18" s="4">
        <v>-0.04</v>
      </c>
      <c r="I18" s="4" t="s">
        <v>13</v>
      </c>
      <c r="J18" s="4" t="s">
        <v>161</v>
      </c>
      <c r="K18" s="6">
        <v>1453.84</v>
      </c>
      <c r="L18">
        <v>10.98681640625</v>
      </c>
      <c r="M18" s="4">
        <v>96.9583333333333</v>
      </c>
      <c r="N18" s="4">
        <v>8.3333333333333301E-2</v>
      </c>
      <c r="O18" s="4">
        <v>129.99999999999901</v>
      </c>
    </row>
    <row r="19" spans="1:15" x14ac:dyDescent="0.3">
      <c r="A19" s="4" t="s">
        <v>857</v>
      </c>
      <c r="B19" s="4" t="s">
        <v>858</v>
      </c>
      <c r="C19" s="4" t="s">
        <v>859</v>
      </c>
      <c r="D19" s="4" t="s">
        <v>860</v>
      </c>
      <c r="E19" s="4">
        <v>12</v>
      </c>
      <c r="F19" s="4">
        <v>4</v>
      </c>
      <c r="G19" s="4">
        <v>58</v>
      </c>
      <c r="H19" s="4">
        <v>-0.41</v>
      </c>
      <c r="I19" s="4" t="s">
        <v>13</v>
      </c>
      <c r="J19" s="4" t="s">
        <v>15</v>
      </c>
      <c r="K19" s="6">
        <v>1406.85</v>
      </c>
      <c r="L19">
        <v>11.572265625</v>
      </c>
      <c r="M19" s="4">
        <v>63.733333333333299</v>
      </c>
      <c r="N19" s="4">
        <v>0</v>
      </c>
      <c r="O19" s="4">
        <v>227.49999999999901</v>
      </c>
    </row>
    <row r="20" spans="1:15" x14ac:dyDescent="0.3">
      <c r="A20" s="4" t="s">
        <v>861</v>
      </c>
      <c r="B20" s="4" t="s">
        <v>862</v>
      </c>
      <c r="C20" s="4" t="s">
        <v>859</v>
      </c>
      <c r="D20" s="4" t="s">
        <v>863</v>
      </c>
      <c r="E20" s="4">
        <v>12</v>
      </c>
      <c r="F20" s="4">
        <v>4</v>
      </c>
      <c r="G20" s="4">
        <v>58</v>
      </c>
      <c r="H20" s="4">
        <v>-0.45</v>
      </c>
      <c r="I20" s="4" t="s">
        <v>13</v>
      </c>
      <c r="J20" s="4" t="s">
        <v>15</v>
      </c>
      <c r="K20" s="6">
        <v>1444.85</v>
      </c>
      <c r="L20">
        <v>11.572265625</v>
      </c>
      <c r="M20" s="4">
        <v>27.1166666666666</v>
      </c>
      <c r="N20" s="4">
        <v>0.16666666666666599</v>
      </c>
      <c r="O20" s="4">
        <v>162.5</v>
      </c>
    </row>
    <row r="21" spans="1:15" x14ac:dyDescent="0.3">
      <c r="A21" s="4" t="s">
        <v>651</v>
      </c>
      <c r="B21" s="4" t="s">
        <v>652</v>
      </c>
      <c r="C21" s="4" t="s">
        <v>653</v>
      </c>
      <c r="D21" s="4" t="s">
        <v>654</v>
      </c>
      <c r="E21" s="4">
        <v>13</v>
      </c>
      <c r="F21" s="4">
        <v>1</v>
      </c>
      <c r="G21" s="4">
        <v>53</v>
      </c>
      <c r="H21" s="4">
        <v>-0.02</v>
      </c>
      <c r="I21" s="4" t="s">
        <v>13</v>
      </c>
      <c r="J21" s="4" t="s">
        <v>427</v>
      </c>
      <c r="K21" s="6">
        <v>1446.73</v>
      </c>
      <c r="L21">
        <v>6.8125</v>
      </c>
      <c r="M21" s="4">
        <v>20.476923076923001</v>
      </c>
      <c r="N21" s="4">
        <v>7.69230769230769E-2</v>
      </c>
      <c r="O21" s="4">
        <v>157.692307692307</v>
      </c>
    </row>
    <row r="22" spans="1:15" x14ac:dyDescent="0.3">
      <c r="A22" s="4" t="s">
        <v>655</v>
      </c>
      <c r="B22" s="4" t="s">
        <v>656</v>
      </c>
      <c r="C22" s="4" t="s">
        <v>657</v>
      </c>
      <c r="D22" s="4" t="s">
        <v>658</v>
      </c>
      <c r="E22" s="4">
        <v>13</v>
      </c>
      <c r="F22" s="4">
        <v>1</v>
      </c>
      <c r="G22" s="4">
        <v>53</v>
      </c>
      <c r="H22" s="4">
        <v>0.12</v>
      </c>
      <c r="I22" s="4" t="s">
        <v>13</v>
      </c>
      <c r="J22" s="4" t="s">
        <v>9</v>
      </c>
      <c r="K22" s="6">
        <v>1480.75</v>
      </c>
      <c r="L22">
        <v>6.8125</v>
      </c>
      <c r="M22" s="4">
        <v>20.476923076923001</v>
      </c>
      <c r="N22" s="4">
        <v>0.15384615384615299</v>
      </c>
      <c r="O22" s="4">
        <v>127.692307692307</v>
      </c>
    </row>
    <row r="23" spans="1:15" x14ac:dyDescent="0.3">
      <c r="A23" s="4" t="s">
        <v>691</v>
      </c>
      <c r="B23" s="4" t="s">
        <v>692</v>
      </c>
      <c r="C23" s="4" t="s">
        <v>689</v>
      </c>
      <c r="D23" s="4" t="s">
        <v>693</v>
      </c>
      <c r="E23" s="4">
        <v>13</v>
      </c>
      <c r="F23" s="4">
        <v>4</v>
      </c>
      <c r="G23" s="4">
        <v>15</v>
      </c>
      <c r="H23" s="4">
        <v>1.1299999999999999</v>
      </c>
      <c r="I23" s="4" t="s">
        <v>204</v>
      </c>
      <c r="J23" s="4" t="s">
        <v>504</v>
      </c>
      <c r="K23" s="6">
        <v>1265.3</v>
      </c>
      <c r="L23">
        <v>8.015625</v>
      </c>
      <c r="M23" s="4">
        <v>-22.676923076923</v>
      </c>
      <c r="N23" s="4">
        <v>0</v>
      </c>
      <c r="O23" s="4">
        <v>44.615384615384599</v>
      </c>
    </row>
    <row r="24" spans="1:15" x14ac:dyDescent="0.3">
      <c r="A24" s="4" t="s">
        <v>698</v>
      </c>
      <c r="B24" s="4" t="s">
        <v>699</v>
      </c>
      <c r="C24" s="4" t="s">
        <v>700</v>
      </c>
      <c r="D24" s="4" t="s">
        <v>701</v>
      </c>
      <c r="E24" s="4">
        <v>13</v>
      </c>
      <c r="F24" s="4">
        <v>3</v>
      </c>
      <c r="G24" s="4">
        <v>61</v>
      </c>
      <c r="H24" s="4">
        <v>-0.12</v>
      </c>
      <c r="I24" s="4" t="s">
        <v>13</v>
      </c>
      <c r="J24" s="4" t="s">
        <v>468</v>
      </c>
      <c r="K24" s="6">
        <v>1640.97</v>
      </c>
      <c r="L24">
        <v>11.400390625</v>
      </c>
      <c r="M24" s="4">
        <v>24.0461538461538</v>
      </c>
      <c r="N24" s="4">
        <v>0.30769230769230699</v>
      </c>
      <c r="O24" s="4">
        <v>112.30769230769199</v>
      </c>
    </row>
    <row r="25" spans="1:15" x14ac:dyDescent="0.3">
      <c r="A25" s="4" t="s">
        <v>790</v>
      </c>
      <c r="B25" s="4" t="s">
        <v>791</v>
      </c>
      <c r="C25" s="4" t="s">
        <v>792</v>
      </c>
      <c r="D25" s="4" t="s">
        <v>793</v>
      </c>
      <c r="E25" s="4">
        <v>13</v>
      </c>
      <c r="F25" s="4">
        <v>2</v>
      </c>
      <c r="G25" s="4">
        <v>69</v>
      </c>
      <c r="H25" s="4">
        <v>-1.04</v>
      </c>
      <c r="I25" s="4" t="s">
        <v>7</v>
      </c>
      <c r="J25" s="4" t="s">
        <v>794</v>
      </c>
      <c r="K25" s="6">
        <v>1523.86</v>
      </c>
      <c r="L25">
        <v>10.7421875</v>
      </c>
      <c r="M25" s="4">
        <v>38.861538461538402</v>
      </c>
      <c r="N25" s="4">
        <v>0.23076923076923</v>
      </c>
      <c r="O25" s="4">
        <v>157.692307692307</v>
      </c>
    </row>
    <row r="26" spans="1:15" x14ac:dyDescent="0.3">
      <c r="A26" s="4" t="s">
        <v>800</v>
      </c>
      <c r="B26" s="4" t="s">
        <v>801</v>
      </c>
      <c r="C26" s="4" t="s">
        <v>802</v>
      </c>
      <c r="D26" s="4" t="s">
        <v>803</v>
      </c>
      <c r="E26" s="4">
        <v>13</v>
      </c>
      <c r="F26" s="4">
        <v>3</v>
      </c>
      <c r="G26" s="4">
        <v>61</v>
      </c>
      <c r="H26" s="4">
        <v>-1.68</v>
      </c>
      <c r="I26" s="4" t="s">
        <v>13</v>
      </c>
      <c r="J26" s="4" t="s">
        <v>804</v>
      </c>
      <c r="K26" s="6">
        <v>1488.9</v>
      </c>
      <c r="L26">
        <v>10.708984375</v>
      </c>
      <c r="M26" s="4">
        <v>48.9</v>
      </c>
      <c r="N26" s="4">
        <v>0.15384615384615299</v>
      </c>
      <c r="O26" s="4">
        <v>180</v>
      </c>
    </row>
    <row r="27" spans="1:15" x14ac:dyDescent="0.3">
      <c r="A27" s="4" t="s">
        <v>834</v>
      </c>
      <c r="B27" s="4" t="s">
        <v>835</v>
      </c>
      <c r="C27" s="4" t="s">
        <v>836</v>
      </c>
      <c r="D27" s="4" t="s">
        <v>837</v>
      </c>
      <c r="E27" s="4">
        <v>13</v>
      </c>
      <c r="F27" s="4">
        <v>4</v>
      </c>
      <c r="G27" s="4">
        <v>61</v>
      </c>
      <c r="H27" s="4">
        <v>-1.23</v>
      </c>
      <c r="I27" s="4" t="s">
        <v>13</v>
      </c>
      <c r="J27" s="4" t="s">
        <v>15</v>
      </c>
      <c r="K27" s="6">
        <v>1417.85</v>
      </c>
      <c r="L27">
        <v>10.98681640625</v>
      </c>
      <c r="M27" s="4">
        <v>-7.4</v>
      </c>
      <c r="N27" s="4">
        <v>7.69230769230769E-2</v>
      </c>
      <c r="O27" s="4">
        <v>150</v>
      </c>
    </row>
    <row r="28" spans="1:15" x14ac:dyDescent="0.3">
      <c r="A28" s="4" t="s">
        <v>841</v>
      </c>
      <c r="B28" s="4" t="s">
        <v>842</v>
      </c>
      <c r="C28" s="4" t="s">
        <v>843</v>
      </c>
      <c r="D28" s="4" t="s">
        <v>844</v>
      </c>
      <c r="E28" s="4">
        <v>13</v>
      </c>
      <c r="F28" s="4">
        <v>4</v>
      </c>
      <c r="G28" s="4">
        <v>54</v>
      </c>
      <c r="H28" s="4">
        <v>0.38</v>
      </c>
      <c r="I28" s="4" t="s">
        <v>7</v>
      </c>
      <c r="J28" s="4" t="s">
        <v>15</v>
      </c>
      <c r="K28" s="6">
        <v>1624.03</v>
      </c>
      <c r="L28">
        <v>10.23193359375</v>
      </c>
      <c r="M28" s="4">
        <v>44.930769230769201</v>
      </c>
      <c r="N28" s="4">
        <v>7.69230769230769E-2</v>
      </c>
      <c r="O28" s="4">
        <v>194.61538461538399</v>
      </c>
    </row>
    <row r="29" spans="1:15" x14ac:dyDescent="0.3">
      <c r="A29" s="4" t="s">
        <v>845</v>
      </c>
      <c r="B29" s="4" t="s">
        <v>846</v>
      </c>
      <c r="C29" s="4" t="s">
        <v>847</v>
      </c>
      <c r="D29" s="4" t="s">
        <v>848</v>
      </c>
      <c r="E29" s="4">
        <v>13</v>
      </c>
      <c r="F29" s="4">
        <v>2</v>
      </c>
      <c r="G29" s="4">
        <v>69</v>
      </c>
      <c r="H29" s="4">
        <v>-1.1599999999999999</v>
      </c>
      <c r="I29" s="4" t="s">
        <v>13</v>
      </c>
      <c r="J29" s="4" t="s">
        <v>25</v>
      </c>
      <c r="K29" s="6">
        <v>1451.71</v>
      </c>
      <c r="L29">
        <v>10.025390625</v>
      </c>
      <c r="M29" s="4">
        <v>30.407692307692301</v>
      </c>
      <c r="N29" s="4">
        <v>0.23076923076923</v>
      </c>
      <c r="O29" s="4">
        <v>120</v>
      </c>
    </row>
    <row r="30" spans="1:15" x14ac:dyDescent="0.3">
      <c r="A30" s="4" t="s">
        <v>894</v>
      </c>
      <c r="B30" s="4" t="s">
        <v>895</v>
      </c>
      <c r="C30" s="4" t="s">
        <v>896</v>
      </c>
      <c r="D30" s="4" t="s">
        <v>897</v>
      </c>
      <c r="E30" s="4">
        <v>13</v>
      </c>
      <c r="F30" s="4">
        <v>2</v>
      </c>
      <c r="G30" s="4">
        <v>69</v>
      </c>
      <c r="H30" s="4">
        <v>-2.33</v>
      </c>
      <c r="I30" s="4" t="s">
        <v>13</v>
      </c>
      <c r="J30" s="4" t="s">
        <v>383</v>
      </c>
      <c r="K30" s="6">
        <v>1383.76</v>
      </c>
      <c r="L30">
        <v>10.025390625</v>
      </c>
      <c r="M30" s="4">
        <v>10.984615384615299</v>
      </c>
      <c r="N30" s="4">
        <v>7.69230769230769E-2</v>
      </c>
      <c r="O30" s="4">
        <v>210</v>
      </c>
    </row>
    <row r="31" spans="1:15" x14ac:dyDescent="0.3">
      <c r="A31" s="4" t="s">
        <v>707</v>
      </c>
      <c r="B31" s="4" t="s">
        <v>708</v>
      </c>
      <c r="C31" s="4" t="s">
        <v>709</v>
      </c>
      <c r="D31" s="4" t="s">
        <v>710</v>
      </c>
      <c r="E31" s="4">
        <v>14</v>
      </c>
      <c r="F31" s="4">
        <v>5</v>
      </c>
      <c r="G31" s="4">
        <v>57</v>
      </c>
      <c r="H31" s="4">
        <v>-0.2</v>
      </c>
      <c r="I31" s="4" t="s">
        <v>13</v>
      </c>
      <c r="J31" s="4" t="s">
        <v>209</v>
      </c>
      <c r="K31" s="6">
        <v>1613.04</v>
      </c>
      <c r="L31">
        <v>11.15673828125</v>
      </c>
      <c r="M31" s="4">
        <v>-31.771428571428501</v>
      </c>
      <c r="N31" s="4">
        <v>7.1428571428571397E-2</v>
      </c>
      <c r="O31" s="4">
        <v>160</v>
      </c>
    </row>
    <row r="32" spans="1:15" x14ac:dyDescent="0.3">
      <c r="A32" s="4" t="s">
        <v>711</v>
      </c>
      <c r="B32" s="4" t="s">
        <v>712</v>
      </c>
      <c r="C32" s="4" t="s">
        <v>713</v>
      </c>
      <c r="D32" s="4" t="s">
        <v>714</v>
      </c>
      <c r="E32" s="4">
        <v>14</v>
      </c>
      <c r="F32" s="4">
        <v>4</v>
      </c>
      <c r="G32" s="4">
        <v>71</v>
      </c>
      <c r="H32" s="4">
        <v>-0.96</v>
      </c>
      <c r="I32" s="4" t="s">
        <v>13</v>
      </c>
      <c r="J32" s="4" t="s">
        <v>209</v>
      </c>
      <c r="K32" s="6">
        <v>1479.9</v>
      </c>
      <c r="L32">
        <v>10.98681640625</v>
      </c>
      <c r="M32" s="4">
        <v>10.9142857142857</v>
      </c>
      <c r="N32" s="4">
        <v>0</v>
      </c>
      <c r="O32" s="4">
        <v>195.71428571428501</v>
      </c>
    </row>
    <row r="33" spans="1:15" x14ac:dyDescent="0.3">
      <c r="A33" s="4" t="s">
        <v>743</v>
      </c>
      <c r="B33" s="4" t="s">
        <v>744</v>
      </c>
      <c r="C33" s="4" t="s">
        <v>745</v>
      </c>
      <c r="D33" s="4" t="s">
        <v>746</v>
      </c>
      <c r="E33" s="4">
        <v>14</v>
      </c>
      <c r="F33" s="4">
        <v>6</v>
      </c>
      <c r="G33" s="4">
        <v>57</v>
      </c>
      <c r="H33" s="4">
        <v>0.45</v>
      </c>
      <c r="I33" s="4" t="s">
        <v>7</v>
      </c>
      <c r="J33" s="4" t="s">
        <v>34</v>
      </c>
      <c r="K33" s="6">
        <v>1524</v>
      </c>
      <c r="L33">
        <v>11.3740234375</v>
      </c>
      <c r="M33" s="4">
        <v>-14.9714285714285</v>
      </c>
      <c r="N33" s="4">
        <v>0</v>
      </c>
      <c r="O33" s="4">
        <v>140</v>
      </c>
    </row>
    <row r="34" spans="1:15" x14ac:dyDescent="0.3">
      <c r="A34" s="4" t="s">
        <v>756</v>
      </c>
      <c r="B34" s="4" t="s">
        <v>757</v>
      </c>
      <c r="C34" s="4" t="s">
        <v>758</v>
      </c>
      <c r="D34" s="4" t="s">
        <v>759</v>
      </c>
      <c r="E34" s="4">
        <v>14</v>
      </c>
      <c r="F34" s="4">
        <v>2</v>
      </c>
      <c r="G34" s="4">
        <v>57</v>
      </c>
      <c r="H34" s="4">
        <v>0.64</v>
      </c>
      <c r="I34" s="4" t="s">
        <v>13</v>
      </c>
      <c r="J34" s="4" t="s">
        <v>442</v>
      </c>
      <c r="K34" s="6">
        <v>1655</v>
      </c>
      <c r="L34">
        <v>9.7294921875</v>
      </c>
      <c r="M34" s="4">
        <v>33.8642857142857</v>
      </c>
      <c r="N34" s="4">
        <v>7.1428571428571397E-2</v>
      </c>
      <c r="O34" s="4">
        <v>153.57142857142799</v>
      </c>
    </row>
    <row r="35" spans="1:15" x14ac:dyDescent="0.3">
      <c r="A35" s="4" t="s">
        <v>898</v>
      </c>
      <c r="B35" s="4" t="s">
        <v>899</v>
      </c>
      <c r="C35" s="4" t="s">
        <v>900</v>
      </c>
      <c r="D35" s="4" t="s">
        <v>901</v>
      </c>
      <c r="E35" s="4">
        <v>14</v>
      </c>
      <c r="F35" s="4">
        <v>2</v>
      </c>
      <c r="G35" s="4">
        <v>71</v>
      </c>
      <c r="H35" s="4">
        <v>-1.1200000000000001</v>
      </c>
      <c r="I35" s="4" t="s">
        <v>13</v>
      </c>
      <c r="J35" s="4" t="s">
        <v>902</v>
      </c>
      <c r="K35" s="6">
        <v>1507.95</v>
      </c>
      <c r="L35">
        <v>10.98681640625</v>
      </c>
      <c r="M35" s="4">
        <v>10.9142857142857</v>
      </c>
      <c r="N35" s="4">
        <v>0</v>
      </c>
      <c r="O35" s="4">
        <v>209.28571428571399</v>
      </c>
    </row>
    <row r="36" spans="1:15" x14ac:dyDescent="0.3">
      <c r="A36" s="4" t="s">
        <v>628</v>
      </c>
      <c r="B36" s="4" t="s">
        <v>629</v>
      </c>
      <c r="C36" s="4" t="s">
        <v>630</v>
      </c>
      <c r="D36" s="4" t="s">
        <v>632</v>
      </c>
      <c r="E36" s="4">
        <v>15</v>
      </c>
      <c r="F36" s="4">
        <v>6</v>
      </c>
      <c r="G36" s="4">
        <v>53</v>
      </c>
      <c r="H36" s="4">
        <v>0.16</v>
      </c>
      <c r="I36" s="4" t="s">
        <v>13</v>
      </c>
      <c r="J36" s="4" t="s">
        <v>25</v>
      </c>
      <c r="K36" s="6">
        <v>1724.19</v>
      </c>
      <c r="L36">
        <v>11.27880859375</v>
      </c>
      <c r="M36" s="4">
        <v>-25.88</v>
      </c>
      <c r="N36" s="4">
        <v>6.6666666666666596E-2</v>
      </c>
      <c r="O36" s="4">
        <v>142.666666666666</v>
      </c>
    </row>
    <row r="37" spans="1:15" x14ac:dyDescent="0.3">
      <c r="A37" s="4" t="s">
        <v>633</v>
      </c>
      <c r="B37" s="4" t="s">
        <v>634</v>
      </c>
      <c r="C37" s="4" t="s">
        <v>630</v>
      </c>
      <c r="D37" s="4" t="s">
        <v>635</v>
      </c>
      <c r="E37" s="4">
        <v>15</v>
      </c>
      <c r="F37" s="4">
        <v>6</v>
      </c>
      <c r="G37" s="4">
        <v>53</v>
      </c>
      <c r="H37" s="4">
        <v>0.1</v>
      </c>
      <c r="I37" s="4" t="s">
        <v>13</v>
      </c>
      <c r="J37" s="4" t="s">
        <v>25</v>
      </c>
      <c r="K37" s="6">
        <v>1738.22</v>
      </c>
      <c r="L37">
        <v>11.27880859375</v>
      </c>
      <c r="M37" s="4">
        <v>-13.04</v>
      </c>
      <c r="N37" s="4">
        <v>6.6666666666666596E-2</v>
      </c>
      <c r="O37" s="4">
        <v>149.333333333333</v>
      </c>
    </row>
    <row r="38" spans="1:15" x14ac:dyDescent="0.3">
      <c r="A38" s="4" t="s">
        <v>636</v>
      </c>
      <c r="B38" s="4" t="s">
        <v>637</v>
      </c>
      <c r="C38" s="4" t="s">
        <v>630</v>
      </c>
      <c r="D38" s="4" t="s">
        <v>638</v>
      </c>
      <c r="E38" s="4">
        <v>15</v>
      </c>
      <c r="F38" s="4">
        <v>6</v>
      </c>
      <c r="G38" s="4">
        <v>53</v>
      </c>
      <c r="H38" s="4">
        <v>-0.04</v>
      </c>
      <c r="I38" s="4" t="s">
        <v>13</v>
      </c>
      <c r="J38" s="4" t="s">
        <v>25</v>
      </c>
      <c r="K38" s="6">
        <v>1766.27</v>
      </c>
      <c r="L38">
        <v>11.27880859375</v>
      </c>
      <c r="M38" s="4">
        <v>-14.9599999999999</v>
      </c>
      <c r="N38" s="4">
        <v>6.6666666666666596E-2</v>
      </c>
      <c r="O38" s="4">
        <v>162</v>
      </c>
    </row>
    <row r="39" spans="1:15" x14ac:dyDescent="0.3">
      <c r="A39" s="4" t="s">
        <v>639</v>
      </c>
      <c r="B39" s="4" t="s">
        <v>640</v>
      </c>
      <c r="C39" s="4" t="s">
        <v>641</v>
      </c>
      <c r="D39" s="4" t="s">
        <v>642</v>
      </c>
      <c r="E39" s="4">
        <v>15</v>
      </c>
      <c r="F39" s="4">
        <v>2</v>
      </c>
      <c r="G39" s="4">
        <v>60</v>
      </c>
      <c r="H39" s="4">
        <v>0</v>
      </c>
      <c r="I39" s="4" t="s">
        <v>13</v>
      </c>
      <c r="J39" s="4" t="s">
        <v>318</v>
      </c>
      <c r="K39" s="6">
        <v>1735.08</v>
      </c>
      <c r="L39">
        <v>9.83984375</v>
      </c>
      <c r="M39" s="4">
        <v>17.286666666666601</v>
      </c>
      <c r="N39" s="4">
        <v>0.133333333333333</v>
      </c>
      <c r="O39" s="4">
        <v>156</v>
      </c>
    </row>
    <row r="40" spans="1:15" x14ac:dyDescent="0.3">
      <c r="A40" s="4" t="s">
        <v>643</v>
      </c>
      <c r="B40" s="4" t="s">
        <v>644</v>
      </c>
      <c r="C40" s="4" t="s">
        <v>645</v>
      </c>
      <c r="D40" s="4" t="s">
        <v>646</v>
      </c>
      <c r="E40" s="4">
        <v>15</v>
      </c>
      <c r="F40" s="4">
        <v>0</v>
      </c>
      <c r="G40" s="4">
        <v>40</v>
      </c>
      <c r="H40" s="4">
        <v>0.2</v>
      </c>
      <c r="I40" s="4" t="s">
        <v>7</v>
      </c>
      <c r="J40" s="4" t="s">
        <v>318</v>
      </c>
      <c r="K40" s="6">
        <v>1632.82</v>
      </c>
      <c r="L40">
        <v>6.5</v>
      </c>
      <c r="M40" s="4">
        <v>7.1266666666666598</v>
      </c>
      <c r="N40" s="4">
        <v>0.266666666666666</v>
      </c>
      <c r="O40" s="4">
        <v>52</v>
      </c>
    </row>
    <row r="41" spans="1:15" x14ac:dyDescent="0.3">
      <c r="A41" s="4" t="s">
        <v>647</v>
      </c>
      <c r="B41" s="4" t="s">
        <v>648</v>
      </c>
      <c r="C41" s="4" t="s">
        <v>649</v>
      </c>
      <c r="D41" s="4" t="s">
        <v>650</v>
      </c>
      <c r="E41" s="4">
        <v>15</v>
      </c>
      <c r="F41" s="4">
        <v>0</v>
      </c>
      <c r="G41" s="4">
        <v>40</v>
      </c>
      <c r="H41" s="4">
        <v>-0.09</v>
      </c>
      <c r="I41" s="4" t="s">
        <v>7</v>
      </c>
      <c r="J41" s="4" t="s">
        <v>361</v>
      </c>
      <c r="K41" s="6">
        <v>1610.81</v>
      </c>
      <c r="L41">
        <v>6.5</v>
      </c>
      <c r="M41" s="4">
        <v>25.373333333333299</v>
      </c>
      <c r="N41" s="4">
        <v>0.2</v>
      </c>
      <c r="O41" s="4">
        <v>78</v>
      </c>
    </row>
    <row r="42" spans="1:15" x14ac:dyDescent="0.3">
      <c r="A42" s="4" t="s">
        <v>659</v>
      </c>
      <c r="B42" s="4" t="s">
        <v>660</v>
      </c>
      <c r="C42" s="4" t="s">
        <v>661</v>
      </c>
      <c r="D42" s="4" t="s">
        <v>662</v>
      </c>
      <c r="E42" s="4">
        <v>16</v>
      </c>
      <c r="F42" s="4">
        <v>2</v>
      </c>
      <c r="G42" s="4">
        <v>56</v>
      </c>
      <c r="H42" s="4">
        <v>-1.01</v>
      </c>
      <c r="I42" s="4" t="s">
        <v>7</v>
      </c>
      <c r="J42" s="4" t="s">
        <v>15</v>
      </c>
      <c r="K42" s="6">
        <v>1615.96</v>
      </c>
      <c r="L42">
        <v>9.83984375</v>
      </c>
      <c r="M42" s="4">
        <v>-13.65</v>
      </c>
      <c r="N42" s="4">
        <v>6.25E-2</v>
      </c>
      <c r="O42" s="4">
        <v>158.125</v>
      </c>
    </row>
    <row r="43" spans="1:15" x14ac:dyDescent="0.3">
      <c r="A43" s="4" t="s">
        <v>663</v>
      </c>
      <c r="B43" s="4" t="s">
        <v>664</v>
      </c>
      <c r="C43" s="4" t="s">
        <v>661</v>
      </c>
      <c r="D43" s="4" t="s">
        <v>665</v>
      </c>
      <c r="E43" s="4">
        <v>16</v>
      </c>
      <c r="F43" s="4">
        <v>2</v>
      </c>
      <c r="G43" s="4">
        <v>56</v>
      </c>
      <c r="H43" s="4">
        <v>-1.01</v>
      </c>
      <c r="I43" s="4" t="s">
        <v>13</v>
      </c>
      <c r="J43" s="4" t="s">
        <v>15</v>
      </c>
      <c r="K43" s="6">
        <v>1615.96</v>
      </c>
      <c r="L43">
        <v>9.83984375</v>
      </c>
      <c r="M43" s="4">
        <v>-5.9375</v>
      </c>
      <c r="N43" s="4">
        <v>6.25E-2</v>
      </c>
      <c r="O43" s="4">
        <v>158.125</v>
      </c>
    </row>
    <row r="44" spans="1:15" x14ac:dyDescent="0.3">
      <c r="A44" s="4" t="s">
        <v>666</v>
      </c>
      <c r="B44" s="4" t="s">
        <v>667</v>
      </c>
      <c r="C44" s="4" t="s">
        <v>661</v>
      </c>
      <c r="D44" s="4" t="s">
        <v>668</v>
      </c>
      <c r="E44" s="4">
        <v>16</v>
      </c>
      <c r="F44" s="4">
        <v>2</v>
      </c>
      <c r="G44" s="4">
        <v>56</v>
      </c>
      <c r="H44" s="4">
        <v>-1.01</v>
      </c>
      <c r="I44" s="4" t="s">
        <v>13</v>
      </c>
      <c r="J44" s="4" t="s">
        <v>15</v>
      </c>
      <c r="K44" s="6">
        <v>1615.96</v>
      </c>
      <c r="L44">
        <v>9.83984375</v>
      </c>
      <c r="M44" s="4">
        <v>-5.9375</v>
      </c>
      <c r="N44" s="4">
        <v>6.25E-2</v>
      </c>
      <c r="O44" s="4">
        <v>158.125</v>
      </c>
    </row>
    <row r="45" spans="1:15" x14ac:dyDescent="0.3">
      <c r="A45" s="4" t="s">
        <v>669</v>
      </c>
      <c r="B45" s="4" t="s">
        <v>670</v>
      </c>
      <c r="C45" s="4" t="s">
        <v>661</v>
      </c>
      <c r="D45" s="4" t="s">
        <v>671</v>
      </c>
      <c r="E45" s="4">
        <v>16</v>
      </c>
      <c r="F45" s="4">
        <v>2</v>
      </c>
      <c r="G45" s="4">
        <v>56</v>
      </c>
      <c r="H45" s="4">
        <v>-1.06</v>
      </c>
      <c r="I45" s="4" t="s">
        <v>7</v>
      </c>
      <c r="J45" s="4" t="s">
        <v>15</v>
      </c>
      <c r="K45" s="6">
        <v>1629.99</v>
      </c>
      <c r="L45">
        <v>9.83984375</v>
      </c>
      <c r="M45" s="4">
        <v>-5.9375</v>
      </c>
      <c r="N45" s="4">
        <v>6.25E-2</v>
      </c>
      <c r="O45" s="4">
        <v>158.125</v>
      </c>
    </row>
    <row r="46" spans="1:15" x14ac:dyDescent="0.3">
      <c r="A46" s="4" t="s">
        <v>672</v>
      </c>
      <c r="B46" s="4" t="s">
        <v>673</v>
      </c>
      <c r="C46" s="4" t="s">
        <v>661</v>
      </c>
      <c r="D46" s="4" t="s">
        <v>674</v>
      </c>
      <c r="E46" s="4">
        <v>16</v>
      </c>
      <c r="F46" s="4">
        <v>2</v>
      </c>
      <c r="G46" s="4">
        <v>56</v>
      </c>
      <c r="H46" s="4">
        <v>-0.89</v>
      </c>
      <c r="I46" s="4" t="s">
        <v>13</v>
      </c>
      <c r="J46" s="4" t="s">
        <v>15</v>
      </c>
      <c r="K46" s="6">
        <v>1649.98</v>
      </c>
      <c r="L46">
        <v>9.83984375</v>
      </c>
      <c r="M46" s="4">
        <v>-5.9375</v>
      </c>
      <c r="N46" s="4">
        <v>0.125</v>
      </c>
      <c r="O46" s="4">
        <v>133.75</v>
      </c>
    </row>
    <row r="47" spans="1:15" x14ac:dyDescent="0.3">
      <c r="A47" s="4" t="s">
        <v>675</v>
      </c>
      <c r="B47" s="4" t="s">
        <v>676</v>
      </c>
      <c r="C47" s="4" t="s">
        <v>661</v>
      </c>
      <c r="D47" s="4" t="s">
        <v>677</v>
      </c>
      <c r="E47" s="4">
        <v>16</v>
      </c>
      <c r="F47" s="4">
        <v>2</v>
      </c>
      <c r="G47" s="4">
        <v>56</v>
      </c>
      <c r="H47" s="4">
        <v>-1.06</v>
      </c>
      <c r="I47" s="4" t="s">
        <v>7</v>
      </c>
      <c r="J47" s="4" t="s">
        <v>15</v>
      </c>
      <c r="K47" s="6">
        <v>1629.99</v>
      </c>
      <c r="L47">
        <v>9.83984375</v>
      </c>
      <c r="M47" s="4">
        <v>11.78125</v>
      </c>
      <c r="N47" s="4">
        <v>6.25E-2</v>
      </c>
      <c r="O47" s="4">
        <v>164.375</v>
      </c>
    </row>
    <row r="48" spans="1:15" x14ac:dyDescent="0.3">
      <c r="A48" s="4" t="s">
        <v>724</v>
      </c>
      <c r="B48" s="4" t="s">
        <v>725</v>
      </c>
      <c r="C48" s="4" t="s">
        <v>726</v>
      </c>
      <c r="D48" s="4" t="s">
        <v>727</v>
      </c>
      <c r="E48" s="4">
        <v>16</v>
      </c>
      <c r="F48" s="4">
        <v>2</v>
      </c>
      <c r="G48" s="4">
        <v>56</v>
      </c>
      <c r="H48" s="4">
        <v>-1.01</v>
      </c>
      <c r="I48" s="4" t="s">
        <v>13</v>
      </c>
      <c r="J48" s="4" t="s">
        <v>728</v>
      </c>
      <c r="K48" s="6">
        <v>1615.96</v>
      </c>
      <c r="L48">
        <v>9.83984375</v>
      </c>
      <c r="M48" s="4">
        <v>14.1875</v>
      </c>
      <c r="N48" s="4">
        <v>6.25E-2</v>
      </c>
      <c r="O48" s="4">
        <v>158.125</v>
      </c>
    </row>
    <row r="49" spans="1:15" x14ac:dyDescent="0.3">
      <c r="A49" s="4" t="s">
        <v>729</v>
      </c>
      <c r="B49" s="4" t="s">
        <v>730</v>
      </c>
      <c r="C49" s="4" t="s">
        <v>726</v>
      </c>
      <c r="D49" s="4" t="s">
        <v>731</v>
      </c>
      <c r="E49" s="4">
        <v>16</v>
      </c>
      <c r="F49" s="4">
        <v>2</v>
      </c>
      <c r="G49" s="4">
        <v>56</v>
      </c>
      <c r="H49" s="4">
        <v>-1.01</v>
      </c>
      <c r="I49" s="4" t="s">
        <v>7</v>
      </c>
      <c r="J49" s="4" t="s">
        <v>427</v>
      </c>
      <c r="K49" s="6">
        <v>1615.96</v>
      </c>
      <c r="L49">
        <v>9.83984375</v>
      </c>
      <c r="M49" s="4">
        <v>8.8812499999999996</v>
      </c>
      <c r="N49" s="4">
        <v>6.25E-2</v>
      </c>
      <c r="O49" s="4">
        <v>158.125</v>
      </c>
    </row>
    <row r="50" spans="1:15" x14ac:dyDescent="0.3">
      <c r="A50" s="4" t="s">
        <v>732</v>
      </c>
      <c r="B50" s="4" t="s">
        <v>733</v>
      </c>
      <c r="C50" s="4" t="s">
        <v>726</v>
      </c>
      <c r="D50" s="4" t="s">
        <v>734</v>
      </c>
      <c r="E50" s="4">
        <v>16</v>
      </c>
      <c r="F50" s="4">
        <v>2</v>
      </c>
      <c r="G50" s="4">
        <v>56</v>
      </c>
      <c r="H50" s="4">
        <v>-1.06</v>
      </c>
      <c r="I50" s="4" t="s">
        <v>7</v>
      </c>
      <c r="J50" s="4" t="s">
        <v>427</v>
      </c>
      <c r="K50" s="6">
        <v>1629.99</v>
      </c>
      <c r="L50">
        <v>9.83984375</v>
      </c>
      <c r="M50" s="4">
        <v>14.1875</v>
      </c>
      <c r="N50" s="4">
        <v>6.25E-2</v>
      </c>
      <c r="O50" s="4">
        <v>164.375</v>
      </c>
    </row>
    <row r="51" spans="1:15" x14ac:dyDescent="0.3">
      <c r="A51" s="4" t="s">
        <v>818</v>
      </c>
      <c r="B51" s="4" t="s">
        <v>819</v>
      </c>
      <c r="C51" s="4" t="s">
        <v>820</v>
      </c>
      <c r="D51" s="4" t="s">
        <v>821</v>
      </c>
      <c r="E51" s="4">
        <v>16</v>
      </c>
      <c r="F51" s="4">
        <v>2</v>
      </c>
      <c r="G51" s="4">
        <v>56</v>
      </c>
      <c r="H51" s="4">
        <v>-1.1399999999999999</v>
      </c>
      <c r="I51" s="4" t="s">
        <v>13</v>
      </c>
      <c r="J51" s="4" t="s">
        <v>318</v>
      </c>
      <c r="K51" s="6">
        <v>1583.92</v>
      </c>
      <c r="L51">
        <v>10.025390625</v>
      </c>
      <c r="M51" s="4">
        <v>10.8</v>
      </c>
      <c r="N51" s="4">
        <v>0</v>
      </c>
      <c r="O51" s="4">
        <v>183.125</v>
      </c>
    </row>
    <row r="52" spans="1:15" x14ac:dyDescent="0.3">
      <c r="A52" s="4" t="s">
        <v>864</v>
      </c>
      <c r="B52" s="4" t="s">
        <v>865</v>
      </c>
      <c r="C52" s="4" t="s">
        <v>866</v>
      </c>
      <c r="D52" s="4" t="s">
        <v>867</v>
      </c>
      <c r="E52" s="4">
        <v>16</v>
      </c>
      <c r="F52" s="4">
        <v>2</v>
      </c>
      <c r="G52" s="4">
        <v>50</v>
      </c>
      <c r="H52" s="4">
        <v>-1.7</v>
      </c>
      <c r="I52" s="4" t="s">
        <v>7</v>
      </c>
      <c r="J52" s="4" t="s">
        <v>15</v>
      </c>
      <c r="K52" s="6">
        <v>1518.85</v>
      </c>
      <c r="L52">
        <v>10.025390625</v>
      </c>
      <c r="M52" s="4">
        <v>32.956249999999997</v>
      </c>
      <c r="N52" s="4">
        <v>0</v>
      </c>
      <c r="O52" s="4">
        <v>170.625</v>
      </c>
    </row>
    <row r="53" spans="1:15" x14ac:dyDescent="0.3">
      <c r="A53" s="4" t="s">
        <v>868</v>
      </c>
      <c r="B53" s="4" t="s">
        <v>869</v>
      </c>
      <c r="C53" s="4" t="s">
        <v>866</v>
      </c>
      <c r="D53" s="4" t="s">
        <v>870</v>
      </c>
      <c r="E53" s="4">
        <v>16</v>
      </c>
      <c r="F53" s="4">
        <v>2</v>
      </c>
      <c r="G53" s="4">
        <v>50</v>
      </c>
      <c r="H53" s="4">
        <v>-1.43</v>
      </c>
      <c r="I53" s="4" t="s">
        <v>7</v>
      </c>
      <c r="J53" s="4" t="s">
        <v>15</v>
      </c>
      <c r="K53" s="6">
        <v>1548.88</v>
      </c>
      <c r="L53">
        <v>10.025390625</v>
      </c>
      <c r="M53" s="4">
        <v>32.956249999999997</v>
      </c>
      <c r="N53" s="4">
        <v>0</v>
      </c>
      <c r="O53" s="4">
        <v>170.625</v>
      </c>
    </row>
    <row r="54" spans="1:15" x14ac:dyDescent="0.3">
      <c r="A54" s="4" t="s">
        <v>890</v>
      </c>
      <c r="B54" s="4" t="s">
        <v>891</v>
      </c>
      <c r="C54" s="4" t="s">
        <v>892</v>
      </c>
      <c r="D54" s="4" t="s">
        <v>893</v>
      </c>
      <c r="E54" s="4">
        <v>16</v>
      </c>
      <c r="F54" s="4">
        <v>2</v>
      </c>
      <c r="G54" s="4">
        <v>50</v>
      </c>
      <c r="H54" s="4">
        <v>-0.6</v>
      </c>
      <c r="I54" s="4" t="s">
        <v>7</v>
      </c>
      <c r="J54" s="4" t="s">
        <v>25</v>
      </c>
      <c r="K54" s="6">
        <v>1526.83</v>
      </c>
      <c r="L54">
        <v>10.708984375</v>
      </c>
      <c r="M54" s="4">
        <v>15.968749999999901</v>
      </c>
      <c r="N54" s="4">
        <v>0</v>
      </c>
      <c r="O54" s="4">
        <v>140</v>
      </c>
    </row>
    <row r="55" spans="1:15" x14ac:dyDescent="0.3">
      <c r="A55" s="4" t="s">
        <v>678</v>
      </c>
      <c r="B55" s="4" t="s">
        <v>679</v>
      </c>
      <c r="C55" s="4" t="s">
        <v>661</v>
      </c>
      <c r="D55" s="4" t="s">
        <v>680</v>
      </c>
      <c r="E55" s="4">
        <v>17</v>
      </c>
      <c r="F55" s="4">
        <v>2</v>
      </c>
      <c r="G55" s="4">
        <v>52</v>
      </c>
      <c r="H55" s="4">
        <v>-0.59</v>
      </c>
      <c r="I55" s="4" t="s">
        <v>7</v>
      </c>
      <c r="J55" s="4" t="s">
        <v>15</v>
      </c>
      <c r="K55" s="6">
        <v>1739.07</v>
      </c>
      <c r="L55">
        <v>9.83984375</v>
      </c>
      <c r="M55" s="4">
        <v>30.835294117646999</v>
      </c>
      <c r="N55" s="4">
        <v>5.8823529411764698E-2</v>
      </c>
      <c r="O55" s="4">
        <v>143.529411764705</v>
      </c>
    </row>
    <row r="56" spans="1:15" x14ac:dyDescent="0.3">
      <c r="A56" s="4" t="s">
        <v>681</v>
      </c>
      <c r="B56" s="4" t="s">
        <v>682</v>
      </c>
      <c r="C56" s="4" t="s">
        <v>661</v>
      </c>
      <c r="D56" s="4" t="s">
        <v>683</v>
      </c>
      <c r="E56" s="4">
        <v>17</v>
      </c>
      <c r="F56" s="4">
        <v>2</v>
      </c>
      <c r="G56" s="4">
        <v>52</v>
      </c>
      <c r="H56" s="4">
        <v>-0.34</v>
      </c>
      <c r="I56" s="4" t="s">
        <v>7</v>
      </c>
      <c r="J56" s="4" t="s">
        <v>15</v>
      </c>
      <c r="K56" s="6">
        <v>1769.1</v>
      </c>
      <c r="L56">
        <v>9.83984375</v>
      </c>
      <c r="M56" s="4">
        <v>42.164705882352898</v>
      </c>
      <c r="N56" s="4">
        <v>5.8823529411764698E-2</v>
      </c>
      <c r="O56" s="4">
        <v>143.529411764705</v>
      </c>
    </row>
    <row r="57" spans="1:15" x14ac:dyDescent="0.3">
      <c r="A57" s="4" t="s">
        <v>684</v>
      </c>
      <c r="B57" s="4" t="s">
        <v>685</v>
      </c>
      <c r="C57" s="4" t="s">
        <v>661</v>
      </c>
      <c r="D57" s="4" t="s">
        <v>686</v>
      </c>
      <c r="E57" s="4">
        <v>17</v>
      </c>
      <c r="F57" s="4">
        <v>2</v>
      </c>
      <c r="G57" s="4">
        <v>52</v>
      </c>
      <c r="H57" s="4">
        <v>-0.47</v>
      </c>
      <c r="I57" s="4" t="s">
        <v>7</v>
      </c>
      <c r="J57" s="4" t="s">
        <v>15</v>
      </c>
      <c r="K57" s="6">
        <v>1797.15</v>
      </c>
      <c r="L57">
        <v>9.83984375</v>
      </c>
      <c r="M57" s="4">
        <v>37.170588235294098</v>
      </c>
      <c r="N57" s="4">
        <v>5.8823529411764698E-2</v>
      </c>
      <c r="O57" s="4">
        <v>154.70588235294099</v>
      </c>
    </row>
    <row r="58" spans="1:15" x14ac:dyDescent="0.3">
      <c r="A58" s="4" t="s">
        <v>694</v>
      </c>
      <c r="B58" s="4" t="s">
        <v>311</v>
      </c>
      <c r="C58" s="4" t="s">
        <v>695</v>
      </c>
      <c r="D58" s="4" t="s">
        <v>696</v>
      </c>
      <c r="E58" s="4">
        <v>17</v>
      </c>
      <c r="F58" s="4">
        <v>8</v>
      </c>
      <c r="G58" s="4">
        <v>47</v>
      </c>
      <c r="H58" s="4">
        <v>1.1200000000000001</v>
      </c>
      <c r="I58" s="4" t="s">
        <v>13</v>
      </c>
      <c r="J58" s="4" t="s">
        <v>697</v>
      </c>
      <c r="K58" s="6">
        <v>2177.73</v>
      </c>
      <c r="L58">
        <v>11.45263671875</v>
      </c>
      <c r="M58" s="4">
        <v>-14.4117647058823</v>
      </c>
      <c r="N58" s="4">
        <v>0.23529411764705799</v>
      </c>
      <c r="O58" s="4">
        <v>74.705882352941103</v>
      </c>
    </row>
    <row r="59" spans="1:15" x14ac:dyDescent="0.3">
      <c r="A59" s="4" t="s">
        <v>715</v>
      </c>
      <c r="B59" s="4" t="s">
        <v>716</v>
      </c>
      <c r="C59" s="4" t="s">
        <v>717</v>
      </c>
      <c r="D59" s="4" t="s">
        <v>718</v>
      </c>
      <c r="E59" s="4">
        <v>17</v>
      </c>
      <c r="F59" s="4">
        <v>7</v>
      </c>
      <c r="G59" s="4">
        <v>47</v>
      </c>
      <c r="H59" s="4">
        <v>3.53</v>
      </c>
      <c r="I59" s="4" t="s">
        <v>58</v>
      </c>
      <c r="J59" s="4" t="s">
        <v>719</v>
      </c>
      <c r="K59" s="6">
        <v>2268.7600000000002</v>
      </c>
      <c r="L59">
        <v>10.07177734375</v>
      </c>
      <c r="M59" s="4">
        <v>13.2235294117647</v>
      </c>
      <c r="N59" s="4">
        <v>0.23529411764705799</v>
      </c>
      <c r="O59" s="4">
        <v>40</v>
      </c>
    </row>
    <row r="60" spans="1:15" x14ac:dyDescent="0.3">
      <c r="A60" s="4" t="s">
        <v>760</v>
      </c>
      <c r="B60" s="4" t="s">
        <v>761</v>
      </c>
      <c r="C60" s="4" t="s">
        <v>762</v>
      </c>
      <c r="D60" s="4" t="s">
        <v>763</v>
      </c>
      <c r="E60" s="4">
        <v>17</v>
      </c>
      <c r="F60" s="4">
        <v>2</v>
      </c>
      <c r="G60" s="4">
        <v>58</v>
      </c>
      <c r="H60" s="4">
        <v>-0.47</v>
      </c>
      <c r="I60" s="4" t="s">
        <v>7</v>
      </c>
      <c r="J60" s="4" t="s">
        <v>25</v>
      </c>
      <c r="K60" s="6">
        <v>1910.42</v>
      </c>
      <c r="L60">
        <v>8.9287109375</v>
      </c>
      <c r="M60" s="4">
        <v>14.611764705882299</v>
      </c>
      <c r="N60" s="4">
        <v>5.8823529411764698E-2</v>
      </c>
      <c r="O60" s="4">
        <v>137.64705882352899</v>
      </c>
    </row>
    <row r="61" spans="1:15" x14ac:dyDescent="0.3">
      <c r="A61" s="4" t="s">
        <v>773</v>
      </c>
      <c r="B61" s="4" t="s">
        <v>774</v>
      </c>
      <c r="C61" s="4" t="s">
        <v>775</v>
      </c>
      <c r="D61" s="4" t="s">
        <v>776</v>
      </c>
      <c r="E61" s="4">
        <v>17</v>
      </c>
      <c r="F61" s="4">
        <v>3</v>
      </c>
      <c r="G61" s="4">
        <v>58</v>
      </c>
      <c r="H61" s="4">
        <v>-2.37</v>
      </c>
      <c r="I61" s="4" t="s">
        <v>13</v>
      </c>
      <c r="J61" s="4" t="s">
        <v>318</v>
      </c>
      <c r="K61" s="6">
        <v>1406.8</v>
      </c>
      <c r="L61">
        <v>10.025390625</v>
      </c>
      <c r="M61" s="4">
        <v>53.3071428571428</v>
      </c>
      <c r="N61" s="4">
        <v>0</v>
      </c>
      <c r="O61" s="4">
        <v>222.85714285714201</v>
      </c>
    </row>
    <row r="62" spans="1:15" x14ac:dyDescent="0.3">
      <c r="A62" s="4" t="s">
        <v>777</v>
      </c>
      <c r="B62" s="4" t="s">
        <v>778</v>
      </c>
      <c r="C62" s="4" t="s">
        <v>779</v>
      </c>
      <c r="D62" s="4" t="s">
        <v>780</v>
      </c>
      <c r="E62" s="4">
        <v>17</v>
      </c>
      <c r="F62" s="4">
        <v>5</v>
      </c>
      <c r="G62" s="4">
        <v>47</v>
      </c>
      <c r="H62" s="4">
        <v>2.4700000000000002</v>
      </c>
      <c r="I62" s="4" t="s">
        <v>13</v>
      </c>
      <c r="J62" s="4" t="s">
        <v>781</v>
      </c>
      <c r="K62" s="6">
        <v>2102.5300000000002</v>
      </c>
      <c r="L62">
        <v>11.87548828125</v>
      </c>
      <c r="M62" s="4">
        <v>23.911764705882302</v>
      </c>
      <c r="N62" s="4">
        <v>0.11764705882352899</v>
      </c>
      <c r="O62" s="4">
        <v>125.88235294117599</v>
      </c>
    </row>
    <row r="63" spans="1:15" x14ac:dyDescent="0.3">
      <c r="A63" s="4" t="s">
        <v>822</v>
      </c>
      <c r="B63" s="4" t="s">
        <v>823</v>
      </c>
      <c r="C63" s="4" t="s">
        <v>824</v>
      </c>
      <c r="D63" s="4" t="s">
        <v>825</v>
      </c>
      <c r="E63" s="4">
        <v>17</v>
      </c>
      <c r="F63" s="4">
        <v>2</v>
      </c>
      <c r="G63" s="4">
        <v>58</v>
      </c>
      <c r="H63" s="4">
        <v>-1.61</v>
      </c>
      <c r="I63" s="4" t="s">
        <v>7</v>
      </c>
      <c r="J63" s="4" t="s">
        <v>826</v>
      </c>
      <c r="K63" s="6">
        <v>1762.15</v>
      </c>
      <c r="L63">
        <v>10.025390625</v>
      </c>
      <c r="M63" s="4">
        <v>34.335294117647003</v>
      </c>
      <c r="N63" s="4">
        <v>0.11764705882352899</v>
      </c>
      <c r="O63" s="4">
        <v>160.588235294117</v>
      </c>
    </row>
    <row r="64" spans="1:15" x14ac:dyDescent="0.3">
      <c r="A64" s="4" t="s">
        <v>838</v>
      </c>
      <c r="B64" s="4" t="s">
        <v>839</v>
      </c>
      <c r="C64" s="4" t="s">
        <v>836</v>
      </c>
      <c r="D64" s="4" t="s">
        <v>840</v>
      </c>
      <c r="E64" s="4">
        <v>17</v>
      </c>
      <c r="F64" s="4">
        <v>4</v>
      </c>
      <c r="G64" s="4">
        <v>41</v>
      </c>
      <c r="H64" s="4">
        <v>2.17</v>
      </c>
      <c r="I64" s="4" t="s">
        <v>7</v>
      </c>
      <c r="J64" s="4" t="s">
        <v>15</v>
      </c>
      <c r="K64" s="6">
        <v>2007.52</v>
      </c>
      <c r="L64">
        <v>11.841796875</v>
      </c>
      <c r="M64" s="4">
        <v>66.064705882352897</v>
      </c>
      <c r="N64" s="4">
        <v>0</v>
      </c>
      <c r="O64" s="4">
        <v>68.823529411764696</v>
      </c>
    </row>
    <row r="65" spans="1:15" x14ac:dyDescent="0.3">
      <c r="A65" s="4" t="s">
        <v>849</v>
      </c>
      <c r="B65" s="4" t="s">
        <v>850</v>
      </c>
      <c r="C65" s="4" t="s">
        <v>851</v>
      </c>
      <c r="D65" s="4" t="s">
        <v>852</v>
      </c>
      <c r="E65" s="4">
        <v>17</v>
      </c>
      <c r="F65" s="4">
        <v>1</v>
      </c>
      <c r="G65" s="4">
        <v>52</v>
      </c>
      <c r="H65" s="4">
        <v>-1.1200000000000001</v>
      </c>
      <c r="I65" s="4" t="s">
        <v>7</v>
      </c>
      <c r="J65" s="4" t="s">
        <v>34</v>
      </c>
      <c r="K65" s="6">
        <v>1736.07</v>
      </c>
      <c r="L65">
        <v>10.025390625</v>
      </c>
      <c r="M65" s="4">
        <v>12.4705882352941</v>
      </c>
      <c r="N65" s="4">
        <v>0.11764705882352899</v>
      </c>
      <c r="O65" s="4">
        <v>137.64705882352899</v>
      </c>
    </row>
    <row r="66" spans="1:15" x14ac:dyDescent="0.3">
      <c r="A66" s="4" t="s">
        <v>853</v>
      </c>
      <c r="B66" s="4" t="s">
        <v>854</v>
      </c>
      <c r="C66" s="4" t="s">
        <v>855</v>
      </c>
      <c r="D66" s="4" t="s">
        <v>856</v>
      </c>
      <c r="E66" s="4">
        <v>17</v>
      </c>
      <c r="F66" s="4">
        <v>1</v>
      </c>
      <c r="G66" s="4">
        <v>58</v>
      </c>
      <c r="H66" s="4">
        <v>-2.02</v>
      </c>
      <c r="I66" s="4" t="s">
        <v>7</v>
      </c>
      <c r="J66" s="4" t="s">
        <v>15</v>
      </c>
      <c r="K66" s="6">
        <v>1734.16</v>
      </c>
      <c r="L66">
        <v>10.025390625</v>
      </c>
      <c r="M66" s="4">
        <v>6.1352941176470601</v>
      </c>
      <c r="N66" s="4">
        <v>0.11764705882352899</v>
      </c>
      <c r="O66" s="4">
        <v>143.529411764705</v>
      </c>
    </row>
    <row r="67" spans="1:15" x14ac:dyDescent="0.3">
      <c r="A67" s="4" t="s">
        <v>878</v>
      </c>
      <c r="B67" s="4" t="s">
        <v>879</v>
      </c>
      <c r="C67" s="4" t="s">
        <v>880</v>
      </c>
      <c r="D67" s="4" t="s">
        <v>881</v>
      </c>
      <c r="E67" s="4">
        <v>17</v>
      </c>
      <c r="F67" s="4">
        <v>1</v>
      </c>
      <c r="G67" s="4">
        <v>58</v>
      </c>
      <c r="H67" s="4">
        <v>-1.5</v>
      </c>
      <c r="I67" s="4" t="s">
        <v>13</v>
      </c>
      <c r="J67" s="4" t="s">
        <v>794</v>
      </c>
      <c r="K67" s="6">
        <v>1796.16</v>
      </c>
      <c r="L67">
        <v>10.025390625</v>
      </c>
      <c r="M67" s="4">
        <v>12.4705882352941</v>
      </c>
      <c r="N67" s="4">
        <v>0.17647058823529399</v>
      </c>
      <c r="O67" s="4">
        <v>137.64705882352899</v>
      </c>
    </row>
    <row r="68" spans="1:15" x14ac:dyDescent="0.3">
      <c r="A68" s="4" t="s">
        <v>886</v>
      </c>
      <c r="B68" s="4" t="s">
        <v>887</v>
      </c>
      <c r="C68" s="4" t="s">
        <v>888</v>
      </c>
      <c r="D68" s="4" t="s">
        <v>889</v>
      </c>
      <c r="E68" s="4">
        <v>17</v>
      </c>
      <c r="F68" s="4">
        <v>1</v>
      </c>
      <c r="G68" s="4">
        <v>58</v>
      </c>
      <c r="H68" s="4">
        <v>-2.5499999999999998</v>
      </c>
      <c r="I68" s="4" t="s">
        <v>7</v>
      </c>
      <c r="J68" s="4" t="s">
        <v>438</v>
      </c>
      <c r="K68" s="6">
        <v>1590.01</v>
      </c>
      <c r="L68">
        <v>10.025390625</v>
      </c>
      <c r="M68" s="4">
        <v>18.0117647058823</v>
      </c>
      <c r="N68" s="4">
        <v>0</v>
      </c>
      <c r="O68" s="4">
        <v>200.588235294117</v>
      </c>
    </row>
    <row r="69" spans="1:15" x14ac:dyDescent="0.3">
      <c r="A69" s="4" t="s">
        <v>702</v>
      </c>
      <c r="B69" s="4" t="s">
        <v>703</v>
      </c>
      <c r="C69" s="4" t="s">
        <v>704</v>
      </c>
      <c r="D69" s="4" t="s">
        <v>705</v>
      </c>
      <c r="E69" s="4">
        <v>18</v>
      </c>
      <c r="F69" s="4">
        <v>6</v>
      </c>
      <c r="G69" s="4">
        <v>33</v>
      </c>
      <c r="H69" s="4">
        <v>4.3899999999999997</v>
      </c>
      <c r="I69" s="4" t="s">
        <v>58</v>
      </c>
      <c r="J69" s="4" t="s">
        <v>706</v>
      </c>
      <c r="K69" s="6">
        <v>2292.7399999999998</v>
      </c>
      <c r="L69">
        <v>10.07177734375</v>
      </c>
      <c r="M69" s="4">
        <v>36.588888888888803</v>
      </c>
      <c r="N69" s="4">
        <v>0.11111111111111099</v>
      </c>
      <c r="O69" s="4">
        <v>37.7777777777777</v>
      </c>
    </row>
    <row r="70" spans="1:15" x14ac:dyDescent="0.3">
      <c r="A70" s="4" t="s">
        <v>720</v>
      </c>
      <c r="B70" s="4" t="s">
        <v>721</v>
      </c>
      <c r="C70" s="4" t="s">
        <v>722</v>
      </c>
      <c r="D70" s="4" t="s">
        <v>723</v>
      </c>
      <c r="E70" s="4">
        <v>18</v>
      </c>
      <c r="F70" s="4">
        <v>2</v>
      </c>
      <c r="G70" s="4">
        <v>55</v>
      </c>
      <c r="H70" s="4">
        <v>-0.32</v>
      </c>
      <c r="I70" s="4" t="s">
        <v>7</v>
      </c>
      <c r="J70" s="4" t="s">
        <v>25</v>
      </c>
      <c r="K70" s="6">
        <v>1879.21</v>
      </c>
      <c r="L70">
        <v>9.83984375</v>
      </c>
      <c r="M70" s="4">
        <v>-21.961111111111101</v>
      </c>
      <c r="N70" s="4">
        <v>0.11111111111111099</v>
      </c>
      <c r="O70" s="4">
        <v>118.888888888888</v>
      </c>
    </row>
    <row r="71" spans="1:15" x14ac:dyDescent="0.3">
      <c r="A71" s="4" t="s">
        <v>735</v>
      </c>
      <c r="B71" s="4" t="s">
        <v>736</v>
      </c>
      <c r="C71" s="4" t="s">
        <v>737</v>
      </c>
      <c r="D71" s="4" t="s">
        <v>738</v>
      </c>
      <c r="E71" s="4">
        <v>18</v>
      </c>
      <c r="F71" s="4">
        <v>3</v>
      </c>
      <c r="G71" s="4">
        <v>55</v>
      </c>
      <c r="H71" s="4">
        <v>-1.32</v>
      </c>
      <c r="I71" s="4" t="s">
        <v>13</v>
      </c>
      <c r="J71" s="4" t="s">
        <v>161</v>
      </c>
      <c r="K71" s="6">
        <v>1777.21</v>
      </c>
      <c r="L71">
        <v>10.708984375</v>
      </c>
      <c r="M71" s="4">
        <v>-9.4222222222222207</v>
      </c>
      <c r="N71" s="4">
        <v>0</v>
      </c>
      <c r="O71" s="4">
        <v>178.888888888888</v>
      </c>
    </row>
    <row r="72" spans="1:15" x14ac:dyDescent="0.3">
      <c r="A72" s="4" t="s">
        <v>739</v>
      </c>
      <c r="B72" s="4" t="s">
        <v>740</v>
      </c>
      <c r="C72" s="4" t="s">
        <v>741</v>
      </c>
      <c r="D72" s="4" t="s">
        <v>742</v>
      </c>
      <c r="E72" s="4">
        <v>18</v>
      </c>
      <c r="F72" s="4">
        <v>7</v>
      </c>
      <c r="G72" s="4">
        <v>50</v>
      </c>
      <c r="H72" s="4">
        <v>0.59</v>
      </c>
      <c r="I72" s="4" t="s">
        <v>13</v>
      </c>
      <c r="J72" s="4" t="s">
        <v>209</v>
      </c>
      <c r="K72" s="6">
        <v>2300.92</v>
      </c>
      <c r="L72">
        <v>11.45263671875</v>
      </c>
      <c r="M72" s="4">
        <v>-9.9388888888888793</v>
      </c>
      <c r="N72" s="4">
        <v>0.22222222222222199</v>
      </c>
      <c r="O72" s="4">
        <v>92.2222222222222</v>
      </c>
    </row>
    <row r="73" spans="1:15" x14ac:dyDescent="0.3">
      <c r="A73" s="4" t="s">
        <v>805</v>
      </c>
      <c r="B73" s="4" t="s">
        <v>806</v>
      </c>
      <c r="C73" s="4" t="s">
        <v>807</v>
      </c>
      <c r="D73" s="4" t="s">
        <v>808</v>
      </c>
      <c r="E73" s="4">
        <v>18</v>
      </c>
      <c r="F73" s="4">
        <v>2</v>
      </c>
      <c r="G73" s="4">
        <v>66</v>
      </c>
      <c r="H73" s="4">
        <v>-1.79</v>
      </c>
      <c r="I73" s="4" t="s">
        <v>7</v>
      </c>
      <c r="J73" s="4" t="s">
        <v>809</v>
      </c>
      <c r="K73" s="6">
        <v>1811.28</v>
      </c>
      <c r="L73">
        <v>10.025390625</v>
      </c>
      <c r="M73" s="4">
        <v>3.1277777777777702</v>
      </c>
      <c r="N73" s="4">
        <v>0</v>
      </c>
      <c r="O73" s="4">
        <v>189.99999999999901</v>
      </c>
    </row>
    <row r="74" spans="1:15" x14ac:dyDescent="0.3">
      <c r="A74" s="4" t="s">
        <v>810</v>
      </c>
      <c r="B74" s="4" t="s">
        <v>811</v>
      </c>
      <c r="C74" s="4" t="s">
        <v>812</v>
      </c>
      <c r="D74" s="4" t="s">
        <v>813</v>
      </c>
      <c r="E74" s="4">
        <v>19</v>
      </c>
      <c r="F74" s="4">
        <v>4</v>
      </c>
      <c r="G74" s="4">
        <v>57</v>
      </c>
      <c r="H74" s="4">
        <v>-0.39</v>
      </c>
      <c r="I74" s="4" t="s">
        <v>13</v>
      </c>
      <c r="J74" s="4" t="s">
        <v>149</v>
      </c>
      <c r="K74" s="6">
        <v>2019.48</v>
      </c>
      <c r="L74">
        <v>10.6904296875</v>
      </c>
      <c r="M74" s="4">
        <v>-13.3578947368421</v>
      </c>
      <c r="N74" s="4">
        <v>0.105263157894736</v>
      </c>
      <c r="O74" s="4">
        <v>128.42105263157799</v>
      </c>
    </row>
    <row r="75" spans="1:15" x14ac:dyDescent="0.3">
      <c r="A75" s="4" t="s">
        <v>871</v>
      </c>
      <c r="B75" s="4" t="s">
        <v>872</v>
      </c>
      <c r="C75" s="4" t="s">
        <v>873</v>
      </c>
      <c r="D75" s="4" t="s">
        <v>874</v>
      </c>
      <c r="E75" s="4">
        <v>19</v>
      </c>
      <c r="F75" s="4">
        <v>2</v>
      </c>
      <c r="G75" s="4">
        <v>63</v>
      </c>
      <c r="H75" s="4">
        <v>-0.86</v>
      </c>
      <c r="I75" s="4" t="s">
        <v>7</v>
      </c>
      <c r="J75" s="4" t="s">
        <v>427</v>
      </c>
      <c r="K75" s="6">
        <v>2017.42</v>
      </c>
      <c r="L75">
        <v>10.7421875</v>
      </c>
      <c r="M75" s="4">
        <v>24.5894736842105</v>
      </c>
      <c r="N75" s="4">
        <v>0.105263157894736</v>
      </c>
      <c r="O75" s="4">
        <v>164.210526315789</v>
      </c>
    </row>
    <row r="76" spans="1:15" x14ac:dyDescent="0.3">
      <c r="A76" s="4" t="s">
        <v>875</v>
      </c>
      <c r="B76" s="4" t="s">
        <v>876</v>
      </c>
      <c r="C76" s="4" t="s">
        <v>873</v>
      </c>
      <c r="D76" s="4" t="s">
        <v>877</v>
      </c>
      <c r="E76" s="4">
        <v>19</v>
      </c>
      <c r="F76" s="4">
        <v>2</v>
      </c>
      <c r="G76" s="4">
        <v>63</v>
      </c>
      <c r="H76" s="4">
        <v>-0.74</v>
      </c>
      <c r="I76" s="4" t="s">
        <v>7</v>
      </c>
      <c r="J76" s="4" t="s">
        <v>427</v>
      </c>
      <c r="K76" s="6">
        <v>1989.37</v>
      </c>
      <c r="L76">
        <v>10.7421875</v>
      </c>
      <c r="M76" s="4">
        <v>24.5894736842105</v>
      </c>
      <c r="N76" s="4">
        <v>0.105263157894736</v>
      </c>
      <c r="O76" s="4">
        <v>154.210526315789</v>
      </c>
    </row>
    <row r="77" spans="1:15" x14ac:dyDescent="0.3">
      <c r="A77" s="4" t="s">
        <v>903</v>
      </c>
      <c r="B77" s="4" t="s">
        <v>904</v>
      </c>
      <c r="C77" s="4" t="s">
        <v>905</v>
      </c>
      <c r="D77" s="4" t="s">
        <v>906</v>
      </c>
      <c r="E77" s="4">
        <v>19</v>
      </c>
      <c r="F77" s="4">
        <v>2</v>
      </c>
      <c r="G77" s="4">
        <v>68</v>
      </c>
      <c r="H77" s="4">
        <v>-1.1599999999999999</v>
      </c>
      <c r="I77" s="4" t="s">
        <v>13</v>
      </c>
      <c r="J77" s="4" t="s">
        <v>728</v>
      </c>
      <c r="K77" s="6">
        <v>1942.27</v>
      </c>
      <c r="L77">
        <v>7.7109375</v>
      </c>
      <c r="M77" s="4">
        <v>12.636842105263099</v>
      </c>
      <c r="N77" s="4">
        <v>0.105263157894736</v>
      </c>
      <c r="O77" s="4">
        <v>144.210526315789</v>
      </c>
    </row>
    <row r="78" spans="1:15" x14ac:dyDescent="0.3">
      <c r="A78" s="4" t="s">
        <v>747</v>
      </c>
      <c r="B78" s="4" t="s">
        <v>748</v>
      </c>
      <c r="C78" s="4" t="s">
        <v>749</v>
      </c>
      <c r="D78" s="4" t="s">
        <v>750</v>
      </c>
      <c r="E78" s="4">
        <v>20</v>
      </c>
      <c r="F78" s="4">
        <v>3</v>
      </c>
      <c r="G78" s="4">
        <v>65</v>
      </c>
      <c r="H78" s="4">
        <v>-1.34</v>
      </c>
      <c r="I78" s="4" t="s">
        <v>13</v>
      </c>
      <c r="J78" s="4" t="s">
        <v>751</v>
      </c>
      <c r="K78" s="6">
        <v>2105.7199999999998</v>
      </c>
      <c r="L78">
        <v>9.76953125</v>
      </c>
      <c r="M78" s="4">
        <v>17.95</v>
      </c>
      <c r="N78" s="4">
        <v>0.05</v>
      </c>
      <c r="O78" s="4">
        <v>136.5</v>
      </c>
    </row>
    <row r="79" spans="1:15" x14ac:dyDescent="0.3">
      <c r="A79" s="4" t="s">
        <v>752</v>
      </c>
      <c r="B79" s="4" t="s">
        <v>753</v>
      </c>
      <c r="C79" s="4" t="s">
        <v>754</v>
      </c>
      <c r="D79" s="4" t="s">
        <v>755</v>
      </c>
      <c r="E79" s="4">
        <v>20</v>
      </c>
      <c r="F79" s="4">
        <v>0</v>
      </c>
      <c r="G79" s="4">
        <v>40</v>
      </c>
      <c r="H79" s="4">
        <v>2.0499999999999998</v>
      </c>
      <c r="I79" s="4" t="s">
        <v>7</v>
      </c>
      <c r="J79" s="4" t="s">
        <v>9</v>
      </c>
      <c r="K79" s="6">
        <v>2178.4299999999998</v>
      </c>
      <c r="L79">
        <v>5.96875</v>
      </c>
      <c r="M79" s="4">
        <v>-5.5449999999999999</v>
      </c>
      <c r="N79" s="4">
        <v>0.1</v>
      </c>
      <c r="O79" s="4">
        <v>29.5</v>
      </c>
    </row>
    <row r="80" spans="1:15" x14ac:dyDescent="0.3">
      <c r="A80" s="4" t="s">
        <v>764</v>
      </c>
      <c r="B80" s="4" t="s">
        <v>765</v>
      </c>
      <c r="C80" s="4" t="s">
        <v>766</v>
      </c>
      <c r="D80" s="4" t="s">
        <v>767</v>
      </c>
      <c r="E80" s="4">
        <v>20</v>
      </c>
      <c r="F80" s="4">
        <v>3</v>
      </c>
      <c r="G80" s="4">
        <v>75</v>
      </c>
      <c r="H80" s="4">
        <v>-1.52</v>
      </c>
      <c r="I80" s="4" t="s">
        <v>13</v>
      </c>
      <c r="J80" s="4" t="s">
        <v>768</v>
      </c>
      <c r="K80" s="6">
        <v>2225.85</v>
      </c>
      <c r="L80">
        <v>9.76953125</v>
      </c>
      <c r="M80" s="4">
        <v>21.245000000000001</v>
      </c>
      <c r="N80" s="4">
        <v>0.15</v>
      </c>
      <c r="O80" s="4">
        <v>146.5</v>
      </c>
    </row>
    <row r="81" spans="1:15" x14ac:dyDescent="0.3">
      <c r="A81" s="4" t="s">
        <v>769</v>
      </c>
      <c r="B81" s="4" t="s">
        <v>770</v>
      </c>
      <c r="C81" s="4" t="s">
        <v>771</v>
      </c>
      <c r="D81" s="4" t="s">
        <v>772</v>
      </c>
      <c r="E81" s="4">
        <v>20</v>
      </c>
      <c r="F81" s="4">
        <v>3</v>
      </c>
      <c r="G81" s="4">
        <v>75</v>
      </c>
      <c r="H81" s="4">
        <v>-1.56</v>
      </c>
      <c r="I81" s="4" t="s">
        <v>13</v>
      </c>
      <c r="J81" s="4" t="s">
        <v>768</v>
      </c>
      <c r="K81" s="6">
        <v>2239.88</v>
      </c>
      <c r="L81">
        <v>9.76953125</v>
      </c>
      <c r="M81" s="4">
        <v>17</v>
      </c>
      <c r="N81" s="4">
        <v>0.15</v>
      </c>
      <c r="O81" s="4">
        <v>151.5</v>
      </c>
    </row>
    <row r="82" spans="1:15" x14ac:dyDescent="0.3">
      <c r="A82" s="4" t="s">
        <v>786</v>
      </c>
      <c r="B82" s="4" t="s">
        <v>787</v>
      </c>
      <c r="C82" s="4" t="s">
        <v>788</v>
      </c>
      <c r="D82" s="4" t="s">
        <v>789</v>
      </c>
      <c r="E82" s="4">
        <v>20</v>
      </c>
      <c r="F82" s="4">
        <v>3</v>
      </c>
      <c r="G82" s="4">
        <v>45</v>
      </c>
      <c r="H82" s="4">
        <v>2.41</v>
      </c>
      <c r="I82" s="4" t="s">
        <v>7</v>
      </c>
      <c r="J82" s="4" t="s">
        <v>261</v>
      </c>
      <c r="K82" s="6">
        <v>2301.6999999999998</v>
      </c>
      <c r="L82">
        <v>8.126220703125</v>
      </c>
      <c r="M82" s="4">
        <v>88.234999999999999</v>
      </c>
      <c r="N82" s="4">
        <v>0.05</v>
      </c>
      <c r="O82" s="4">
        <v>39</v>
      </c>
    </row>
    <row r="83" spans="1:15" x14ac:dyDescent="0.3">
      <c r="A83" s="4" t="s">
        <v>795</v>
      </c>
      <c r="B83" s="4" t="s">
        <v>796</v>
      </c>
      <c r="C83" s="4" t="s">
        <v>797</v>
      </c>
      <c r="D83" s="4" t="s">
        <v>798</v>
      </c>
      <c r="E83" s="4">
        <v>20</v>
      </c>
      <c r="F83" s="4">
        <v>2</v>
      </c>
      <c r="G83" s="4">
        <v>50</v>
      </c>
      <c r="H83" s="4">
        <v>-1.69</v>
      </c>
      <c r="I83" s="4" t="s">
        <v>7</v>
      </c>
      <c r="J83" s="4" t="s">
        <v>799</v>
      </c>
      <c r="K83" s="6">
        <v>1934.37</v>
      </c>
      <c r="L83">
        <v>10.025390625</v>
      </c>
      <c r="M83" s="4">
        <v>36.854999999999997</v>
      </c>
      <c r="N83" s="4">
        <v>0</v>
      </c>
      <c r="O83" s="4">
        <v>185</v>
      </c>
    </row>
    <row r="84" spans="1:15" x14ac:dyDescent="0.3">
      <c r="A84" s="4" t="s">
        <v>882</v>
      </c>
      <c r="B84" s="4" t="s">
        <v>883</v>
      </c>
      <c r="C84" s="4" t="s">
        <v>884</v>
      </c>
      <c r="D84" s="4" t="s">
        <v>885</v>
      </c>
      <c r="E84" s="4">
        <v>20</v>
      </c>
      <c r="F84" s="4">
        <v>5</v>
      </c>
      <c r="G84" s="4">
        <v>40</v>
      </c>
      <c r="H84" s="4">
        <v>1.4</v>
      </c>
      <c r="I84" s="4" t="s">
        <v>7</v>
      </c>
      <c r="J84" s="4" t="s">
        <v>34</v>
      </c>
      <c r="K84" s="6">
        <v>2273.6799999999998</v>
      </c>
      <c r="L84">
        <v>10.11669921875</v>
      </c>
      <c r="M84" s="4">
        <v>45.935000000000002</v>
      </c>
      <c r="N84" s="4">
        <v>0.15</v>
      </c>
      <c r="O84" s="4">
        <v>58.5</v>
      </c>
    </row>
    <row r="85" spans="1:15" x14ac:dyDescent="0.3">
      <c r="A85" s="4" t="s">
        <v>533</v>
      </c>
      <c r="B85" s="4" t="s">
        <v>129</v>
      </c>
      <c r="C85" s="4" t="s">
        <v>130</v>
      </c>
      <c r="D85" s="4" t="s">
        <v>131</v>
      </c>
      <c r="E85" s="4">
        <v>21</v>
      </c>
      <c r="F85" s="4">
        <v>6</v>
      </c>
      <c r="G85" s="4">
        <v>33</v>
      </c>
      <c r="H85" s="4">
        <v>3.34</v>
      </c>
      <c r="I85" s="4" t="s">
        <v>13</v>
      </c>
      <c r="J85" s="4" t="s">
        <v>15</v>
      </c>
      <c r="K85" s="6">
        <v>2434.85</v>
      </c>
      <c r="L85">
        <v>12.70703125</v>
      </c>
      <c r="M85" s="4">
        <v>84.195238095237997</v>
      </c>
      <c r="N85" s="4">
        <v>4.7619047619047603E-2</v>
      </c>
      <c r="O85" s="4">
        <v>88.095238095238003</v>
      </c>
    </row>
    <row r="86" spans="1:15" x14ac:dyDescent="0.3">
      <c r="A86" s="4" t="s">
        <v>539</v>
      </c>
      <c r="B86" s="4" t="s">
        <v>150</v>
      </c>
      <c r="C86" s="4" t="s">
        <v>151</v>
      </c>
      <c r="D86" s="4" t="s">
        <v>152</v>
      </c>
      <c r="E86" s="4">
        <v>21</v>
      </c>
      <c r="F86" s="4">
        <v>1</v>
      </c>
      <c r="G86" s="4">
        <v>57</v>
      </c>
      <c r="H86" s="4">
        <v>-1.77</v>
      </c>
      <c r="I86" s="4" t="s">
        <v>7</v>
      </c>
      <c r="J86" s="4" t="s">
        <v>106</v>
      </c>
      <c r="K86" s="6">
        <v>2071.4699999999998</v>
      </c>
      <c r="L86">
        <v>7.8671875</v>
      </c>
      <c r="M86" s="4">
        <v>14.842857142857101</v>
      </c>
      <c r="N86" s="4">
        <v>4.7619047619047603E-2</v>
      </c>
      <c r="O86" s="4">
        <v>166.666666666666</v>
      </c>
    </row>
    <row r="87" spans="1:15" x14ac:dyDescent="0.3">
      <c r="A87" s="4" t="s">
        <v>540</v>
      </c>
      <c r="B87" s="4" t="s">
        <v>153</v>
      </c>
      <c r="C87" s="4" t="s">
        <v>151</v>
      </c>
      <c r="D87" s="4" t="s">
        <v>154</v>
      </c>
      <c r="E87" s="4">
        <v>21</v>
      </c>
      <c r="F87" s="4">
        <v>1</v>
      </c>
      <c r="G87" s="4">
        <v>52</v>
      </c>
      <c r="H87" s="4">
        <v>-1.28</v>
      </c>
      <c r="I87" s="4" t="s">
        <v>7</v>
      </c>
      <c r="J87" s="4" t="s">
        <v>25</v>
      </c>
      <c r="K87" s="6">
        <v>2124.5300000000002</v>
      </c>
      <c r="L87">
        <v>7.8671875</v>
      </c>
      <c r="M87" s="4">
        <v>24.276190476190401</v>
      </c>
      <c r="N87" s="4">
        <v>0</v>
      </c>
      <c r="O87" s="4">
        <v>176.19047619047601</v>
      </c>
    </row>
    <row r="88" spans="1:15" x14ac:dyDescent="0.3">
      <c r="A88" s="4" t="s">
        <v>585</v>
      </c>
      <c r="B88" s="4" t="s">
        <v>182</v>
      </c>
      <c r="C88" s="4" t="s">
        <v>183</v>
      </c>
      <c r="D88" s="4" t="s">
        <v>184</v>
      </c>
      <c r="E88" s="4">
        <v>21</v>
      </c>
      <c r="F88" s="4">
        <v>3</v>
      </c>
      <c r="G88" s="4">
        <v>57</v>
      </c>
      <c r="H88" s="4">
        <v>-1.2</v>
      </c>
      <c r="I88" s="4" t="s">
        <v>7</v>
      </c>
      <c r="J88" s="4" t="s">
        <v>185</v>
      </c>
      <c r="K88" s="6">
        <v>2335.86</v>
      </c>
      <c r="L88">
        <v>10.708984375</v>
      </c>
      <c r="M88" s="4">
        <v>34.7809523809523</v>
      </c>
      <c r="N88" s="4">
        <v>0.14285714285714199</v>
      </c>
      <c r="O88" s="4">
        <v>130</v>
      </c>
    </row>
    <row r="89" spans="1:15" x14ac:dyDescent="0.3">
      <c r="A89" s="4" t="s">
        <v>609</v>
      </c>
      <c r="B89" s="4" t="s">
        <v>258</v>
      </c>
      <c r="C89" s="4" t="s">
        <v>259</v>
      </c>
      <c r="D89" s="4" t="s">
        <v>260</v>
      </c>
      <c r="E89" s="4">
        <v>21</v>
      </c>
      <c r="F89" s="4">
        <v>3</v>
      </c>
      <c r="G89" s="4">
        <v>47</v>
      </c>
      <c r="H89" s="4">
        <v>0.48</v>
      </c>
      <c r="I89" s="4" t="s">
        <v>13</v>
      </c>
      <c r="J89" s="4" t="s">
        <v>261</v>
      </c>
      <c r="K89" s="6">
        <v>2354.67</v>
      </c>
      <c r="L89">
        <v>6.51806640625</v>
      </c>
      <c r="M89" s="4">
        <v>15.6666666666666</v>
      </c>
      <c r="N89" s="4">
        <v>9.5238095238095205E-2</v>
      </c>
      <c r="O89" s="4">
        <v>130</v>
      </c>
    </row>
    <row r="90" spans="1:15" x14ac:dyDescent="0.3">
      <c r="A90" s="4" t="s">
        <v>530</v>
      </c>
      <c r="B90" s="4" t="s">
        <v>121</v>
      </c>
      <c r="C90" s="4" t="s">
        <v>122</v>
      </c>
      <c r="D90" s="4" t="s">
        <v>123</v>
      </c>
      <c r="E90" s="4">
        <v>22</v>
      </c>
      <c r="F90" s="4">
        <v>1</v>
      </c>
      <c r="G90" s="4">
        <v>68</v>
      </c>
      <c r="H90" s="4">
        <v>-1.37</v>
      </c>
      <c r="I90" s="4" t="s">
        <v>13</v>
      </c>
      <c r="J90" s="4" t="s">
        <v>120</v>
      </c>
      <c r="K90" s="6">
        <v>2245.67</v>
      </c>
      <c r="L90">
        <v>7.8515625</v>
      </c>
      <c r="M90" s="4">
        <v>7.3363636363636298</v>
      </c>
      <c r="N90" s="4">
        <v>9.0909090909090898E-2</v>
      </c>
      <c r="O90" s="4">
        <v>141.81818181818099</v>
      </c>
    </row>
    <row r="91" spans="1:15" x14ac:dyDescent="0.3">
      <c r="A91" s="4" t="s">
        <v>538</v>
      </c>
      <c r="B91" s="4" t="s">
        <v>146</v>
      </c>
      <c r="C91" s="4" t="s">
        <v>147</v>
      </c>
      <c r="D91" s="4" t="s">
        <v>148</v>
      </c>
      <c r="E91" s="4">
        <v>22</v>
      </c>
      <c r="F91" s="4">
        <v>3</v>
      </c>
      <c r="G91" s="4">
        <v>45</v>
      </c>
      <c r="H91" s="4">
        <v>0.7</v>
      </c>
      <c r="I91" s="4" t="s">
        <v>13</v>
      </c>
      <c r="J91" s="4" t="s">
        <v>149</v>
      </c>
      <c r="K91" s="6">
        <v>2572.0300000000002</v>
      </c>
      <c r="L91">
        <v>12.130859375</v>
      </c>
      <c r="M91" s="4">
        <v>8.1136363636363509</v>
      </c>
      <c r="N91" s="4">
        <v>0.13636363636363599</v>
      </c>
      <c r="O91" s="4">
        <v>110.454545454545</v>
      </c>
    </row>
    <row r="92" spans="1:15" x14ac:dyDescent="0.3">
      <c r="A92" s="4" t="s">
        <v>541</v>
      </c>
      <c r="B92" s="4" t="s">
        <v>155</v>
      </c>
      <c r="C92" s="4" t="s">
        <v>156</v>
      </c>
      <c r="D92" s="4" t="s">
        <v>157</v>
      </c>
      <c r="E92" s="4">
        <v>22</v>
      </c>
      <c r="F92" s="4">
        <v>3</v>
      </c>
      <c r="G92" s="4">
        <v>59</v>
      </c>
      <c r="H92" s="4">
        <v>0.18</v>
      </c>
      <c r="I92" s="4" t="s">
        <v>359</v>
      </c>
      <c r="J92" s="4" t="s">
        <v>20</v>
      </c>
      <c r="K92" s="6">
        <v>2329.92</v>
      </c>
      <c r="L92">
        <v>7.91015625</v>
      </c>
      <c r="M92" s="4">
        <v>12.7863636363636</v>
      </c>
      <c r="N92" s="4">
        <v>9.0909090909090898E-2</v>
      </c>
      <c r="O92" s="4">
        <v>48.636363636363598</v>
      </c>
    </row>
    <row r="93" spans="1:15" x14ac:dyDescent="0.3">
      <c r="A93" s="4" t="s">
        <v>610</v>
      </c>
      <c r="B93" s="4" t="s">
        <v>255</v>
      </c>
      <c r="C93" s="4" t="s">
        <v>256</v>
      </c>
      <c r="D93" s="4" t="s">
        <v>257</v>
      </c>
      <c r="E93" s="4">
        <v>22</v>
      </c>
      <c r="F93" s="4">
        <v>7</v>
      </c>
      <c r="G93" s="4">
        <v>50</v>
      </c>
      <c r="H93" s="4">
        <v>0.51</v>
      </c>
      <c r="I93" s="4" t="s">
        <v>13</v>
      </c>
      <c r="J93" s="4" t="s">
        <v>25</v>
      </c>
      <c r="K93" s="6">
        <v>2527.94</v>
      </c>
      <c r="L93">
        <v>12.1015625</v>
      </c>
      <c r="M93" s="4">
        <v>42.527272727272702</v>
      </c>
      <c r="N93" s="4">
        <v>9.0909090909090898E-2</v>
      </c>
      <c r="O93" s="4">
        <v>128.636363636363</v>
      </c>
    </row>
    <row r="94" spans="1:15" x14ac:dyDescent="0.3">
      <c r="A94" s="4" t="s">
        <v>599</v>
      </c>
      <c r="B94" s="4" t="s">
        <v>287</v>
      </c>
      <c r="C94" s="4" t="s">
        <v>288</v>
      </c>
      <c r="D94" s="4" t="s">
        <v>289</v>
      </c>
      <c r="E94" s="4">
        <v>22</v>
      </c>
      <c r="F94" s="4">
        <v>4</v>
      </c>
      <c r="G94" s="4">
        <v>54</v>
      </c>
      <c r="H94" s="4">
        <v>0.62</v>
      </c>
      <c r="I94" s="4" t="s">
        <v>13</v>
      </c>
      <c r="J94" s="4" t="s">
        <v>290</v>
      </c>
      <c r="K94" s="6">
        <v>2408.8000000000002</v>
      </c>
      <c r="L94">
        <v>9.7294921875</v>
      </c>
      <c r="M94" s="4">
        <v>21.345454545454501</v>
      </c>
      <c r="N94" s="4">
        <v>4.54545454545454E-2</v>
      </c>
      <c r="O94" s="4">
        <v>133.18181818181799</v>
      </c>
    </row>
    <row r="95" spans="1:15" x14ac:dyDescent="0.3">
      <c r="A95" s="4" t="s">
        <v>598</v>
      </c>
      <c r="B95" s="4" t="s">
        <v>291</v>
      </c>
      <c r="C95" s="4" t="s">
        <v>292</v>
      </c>
      <c r="D95" s="4" t="s">
        <v>293</v>
      </c>
      <c r="E95" s="4">
        <v>22</v>
      </c>
      <c r="F95" s="4">
        <v>8</v>
      </c>
      <c r="G95" s="4">
        <v>22</v>
      </c>
      <c r="H95" s="4">
        <v>5.58</v>
      </c>
      <c r="I95" s="4" t="s">
        <v>7</v>
      </c>
      <c r="J95" s="4" t="s">
        <v>25</v>
      </c>
      <c r="K95" s="6">
        <v>2814.25</v>
      </c>
      <c r="L95">
        <v>12.5068359375</v>
      </c>
      <c r="M95" s="4">
        <v>118.65909090909</v>
      </c>
      <c r="N95" s="4">
        <v>9.0909090909090898E-2</v>
      </c>
      <c r="O95" s="4">
        <v>30.909090909090899</v>
      </c>
    </row>
    <row r="96" spans="1:15" x14ac:dyDescent="0.3">
      <c r="A96" s="4" t="s">
        <v>517</v>
      </c>
      <c r="B96" s="4" t="s">
        <v>79</v>
      </c>
      <c r="C96" s="4" t="s">
        <v>80</v>
      </c>
      <c r="D96" s="4" t="s">
        <v>81</v>
      </c>
      <c r="E96" s="4">
        <v>23</v>
      </c>
      <c r="F96" s="4">
        <v>3</v>
      </c>
      <c r="G96" s="4">
        <v>43</v>
      </c>
      <c r="H96" s="4">
        <v>0.41</v>
      </c>
      <c r="I96" s="4" t="s">
        <v>13</v>
      </c>
      <c r="J96" s="4" t="s">
        <v>82</v>
      </c>
      <c r="K96" s="6">
        <v>2466.91</v>
      </c>
      <c r="L96">
        <v>10.6904296875</v>
      </c>
      <c r="M96" s="4">
        <v>-0.104347826086955</v>
      </c>
      <c r="N96" s="4">
        <v>0.13043478260869501</v>
      </c>
      <c r="O96" s="4">
        <v>72.173913043478194</v>
      </c>
    </row>
    <row r="97" spans="1:15" x14ac:dyDescent="0.3">
      <c r="A97" s="4" t="s">
        <v>531</v>
      </c>
      <c r="B97" s="4" t="s">
        <v>124</v>
      </c>
      <c r="C97" s="4" t="s">
        <v>125</v>
      </c>
      <c r="D97" s="4" t="s">
        <v>126</v>
      </c>
      <c r="E97" s="4">
        <v>23</v>
      </c>
      <c r="F97" s="4">
        <v>1</v>
      </c>
      <c r="G97" s="4">
        <v>56</v>
      </c>
      <c r="H97" s="4">
        <v>-0.04</v>
      </c>
      <c r="I97" s="4" t="s">
        <v>7</v>
      </c>
      <c r="J97" s="4" t="s">
        <v>25</v>
      </c>
      <c r="K97" s="6">
        <v>2375.69</v>
      </c>
      <c r="L97">
        <v>7.8515625</v>
      </c>
      <c r="M97" s="4">
        <v>8.1217391304347792</v>
      </c>
      <c r="N97" s="4">
        <v>8.6956521739130405E-2</v>
      </c>
      <c r="O97" s="4">
        <v>102.173913043478</v>
      </c>
    </row>
    <row r="98" spans="1:15" x14ac:dyDescent="0.3">
      <c r="A98" s="4" t="s">
        <v>516</v>
      </c>
      <c r="B98" s="4" t="s">
        <v>76</v>
      </c>
      <c r="C98" s="4" t="s">
        <v>77</v>
      </c>
      <c r="D98" s="4" t="s">
        <v>78</v>
      </c>
      <c r="E98" s="4">
        <v>24</v>
      </c>
      <c r="F98" s="4">
        <v>2</v>
      </c>
      <c r="G98" s="4">
        <v>62</v>
      </c>
      <c r="H98" s="4">
        <v>-1.26</v>
      </c>
      <c r="I98" s="4" t="s">
        <v>7</v>
      </c>
      <c r="J98" s="4" t="s">
        <v>15</v>
      </c>
      <c r="K98" s="6">
        <v>2610.2399999999998</v>
      </c>
      <c r="L98">
        <v>8.8623046875</v>
      </c>
      <c r="M98" s="4">
        <v>15.8333333333333</v>
      </c>
      <c r="N98" s="4">
        <v>0.125</v>
      </c>
      <c r="O98" s="4">
        <v>142.5</v>
      </c>
    </row>
    <row r="99" spans="1:15" x14ac:dyDescent="0.3">
      <c r="A99" s="4" t="s">
        <v>526</v>
      </c>
      <c r="B99" s="4" t="s">
        <v>109</v>
      </c>
      <c r="C99" s="4" t="s">
        <v>110</v>
      </c>
      <c r="D99" s="4" t="s">
        <v>111</v>
      </c>
      <c r="E99" s="4">
        <v>24</v>
      </c>
      <c r="F99" s="4">
        <v>2</v>
      </c>
      <c r="G99" s="4">
        <v>58</v>
      </c>
      <c r="H99" s="4">
        <v>-0.98</v>
      </c>
      <c r="I99" s="4" t="s">
        <v>13</v>
      </c>
      <c r="J99" s="4" t="s">
        <v>106</v>
      </c>
      <c r="K99" s="6">
        <v>2480.9899999999998</v>
      </c>
      <c r="L99">
        <v>9.83984375</v>
      </c>
      <c r="M99" s="4">
        <v>30.120833333333302</v>
      </c>
      <c r="N99" s="4">
        <v>4.1666666666666602E-2</v>
      </c>
      <c r="O99" s="4">
        <v>150</v>
      </c>
    </row>
    <row r="100" spans="1:15" x14ac:dyDescent="0.3">
      <c r="A100" s="4" t="s">
        <v>527</v>
      </c>
      <c r="B100" s="4" t="s">
        <v>112</v>
      </c>
      <c r="C100" s="4" t="s">
        <v>110</v>
      </c>
      <c r="D100" s="4" t="s">
        <v>113</v>
      </c>
      <c r="E100" s="4">
        <v>24</v>
      </c>
      <c r="F100" s="4">
        <v>3</v>
      </c>
      <c r="G100" s="4">
        <v>54</v>
      </c>
      <c r="H100" s="4">
        <v>-0.61</v>
      </c>
      <c r="I100" s="4" t="s">
        <v>13</v>
      </c>
      <c r="J100" s="4" t="s">
        <v>106</v>
      </c>
      <c r="K100" s="6">
        <v>2524.06</v>
      </c>
      <c r="L100">
        <v>10.42236328125</v>
      </c>
      <c r="M100" s="4">
        <v>23.858333333333299</v>
      </c>
      <c r="N100" s="4">
        <v>4.1666666666666602E-2</v>
      </c>
      <c r="O100" s="4">
        <v>142.083333333333</v>
      </c>
    </row>
    <row r="101" spans="1:15" x14ac:dyDescent="0.3">
      <c r="A101" s="4" t="s">
        <v>528</v>
      </c>
      <c r="B101" s="4" t="s">
        <v>114</v>
      </c>
      <c r="C101" s="4" t="s">
        <v>115</v>
      </c>
      <c r="D101" s="4" t="s">
        <v>116</v>
      </c>
      <c r="E101" s="4">
        <v>24</v>
      </c>
      <c r="F101" s="4">
        <v>3</v>
      </c>
      <c r="G101" s="4">
        <v>54</v>
      </c>
      <c r="H101" s="4">
        <v>-0.71</v>
      </c>
      <c r="I101" s="4" t="s">
        <v>13</v>
      </c>
      <c r="J101" s="4" t="s">
        <v>117</v>
      </c>
      <c r="K101" s="6">
        <v>2552.12</v>
      </c>
      <c r="L101">
        <v>10.42236328125</v>
      </c>
      <c r="M101" s="4">
        <v>23.858333333333299</v>
      </c>
      <c r="N101" s="4">
        <v>4.1666666666666602E-2</v>
      </c>
      <c r="O101" s="4">
        <v>150</v>
      </c>
    </row>
    <row r="102" spans="1:15" x14ac:dyDescent="0.3">
      <c r="A102" s="4" t="s">
        <v>529</v>
      </c>
      <c r="B102" s="4" t="s">
        <v>118</v>
      </c>
      <c r="C102" s="4" t="s">
        <v>115</v>
      </c>
      <c r="D102" s="4" t="s">
        <v>119</v>
      </c>
      <c r="E102" s="4">
        <v>24</v>
      </c>
      <c r="F102" s="4">
        <v>2</v>
      </c>
      <c r="G102" s="4">
        <v>54</v>
      </c>
      <c r="H102" s="4">
        <v>-0.98</v>
      </c>
      <c r="I102" s="4" t="s">
        <v>13</v>
      </c>
      <c r="J102" s="4" t="s">
        <v>120</v>
      </c>
      <c r="K102" s="6">
        <v>2481</v>
      </c>
      <c r="L102">
        <v>9.83984375</v>
      </c>
      <c r="M102" s="4">
        <v>33.658333333333303</v>
      </c>
      <c r="N102" s="4">
        <v>4.1666666666666602E-2</v>
      </c>
      <c r="O102" s="4">
        <v>150</v>
      </c>
    </row>
    <row r="103" spans="1:15" x14ac:dyDescent="0.3">
      <c r="A103" s="4" t="s">
        <v>542</v>
      </c>
      <c r="B103" s="4" t="s">
        <v>158</v>
      </c>
      <c r="C103" s="4" t="s">
        <v>159</v>
      </c>
      <c r="D103" s="4" t="s">
        <v>160</v>
      </c>
      <c r="E103" s="4">
        <v>24</v>
      </c>
      <c r="F103" s="4">
        <v>4</v>
      </c>
      <c r="G103" s="4">
        <v>62</v>
      </c>
      <c r="H103" s="4">
        <v>-0.96</v>
      </c>
      <c r="I103" s="4" t="s">
        <v>13</v>
      </c>
      <c r="J103" s="4" t="s">
        <v>161</v>
      </c>
      <c r="K103" s="6">
        <v>2609.29</v>
      </c>
      <c r="L103">
        <v>10.26513671875</v>
      </c>
      <c r="M103" s="4">
        <v>26.5833333333333</v>
      </c>
      <c r="N103" s="4">
        <v>0.125</v>
      </c>
      <c r="O103" s="4">
        <v>122.083333333333</v>
      </c>
    </row>
    <row r="104" spans="1:15" x14ac:dyDescent="0.3">
      <c r="A104" s="4" t="s">
        <v>586</v>
      </c>
      <c r="B104" s="4" t="s">
        <v>186</v>
      </c>
      <c r="C104" s="4" t="s">
        <v>187</v>
      </c>
      <c r="D104" s="4" t="s">
        <v>188</v>
      </c>
      <c r="E104" s="4">
        <v>24</v>
      </c>
      <c r="F104" s="4">
        <v>4</v>
      </c>
      <c r="G104" s="4">
        <v>66</v>
      </c>
      <c r="H104" s="4">
        <v>-1.02</v>
      </c>
      <c r="I104" s="4" t="s">
        <v>7</v>
      </c>
      <c r="J104" s="4" t="s">
        <v>161</v>
      </c>
      <c r="K104" s="6">
        <v>2537.19</v>
      </c>
      <c r="L104">
        <v>10.26513671875</v>
      </c>
      <c r="M104" s="4">
        <v>19.508333333333301</v>
      </c>
      <c r="N104" s="4">
        <v>0.125</v>
      </c>
      <c r="O104" s="4">
        <v>114.166666666666</v>
      </c>
    </row>
    <row r="105" spans="1:15" x14ac:dyDescent="0.3">
      <c r="A105" s="4" t="s">
        <v>587</v>
      </c>
      <c r="B105" s="4" t="s">
        <v>189</v>
      </c>
      <c r="C105" s="4" t="s">
        <v>187</v>
      </c>
      <c r="D105" s="4" t="s">
        <v>190</v>
      </c>
      <c r="E105" s="4">
        <v>24</v>
      </c>
      <c r="F105" s="4">
        <v>4</v>
      </c>
      <c r="G105" s="4">
        <v>66</v>
      </c>
      <c r="H105" s="4">
        <v>-1.19</v>
      </c>
      <c r="I105" s="4" t="s">
        <v>7</v>
      </c>
      <c r="J105" s="4" t="s">
        <v>161</v>
      </c>
      <c r="K105" s="6">
        <v>2531.2199999999998</v>
      </c>
      <c r="L105">
        <v>10.26513671875</v>
      </c>
      <c r="M105" s="4">
        <v>18.558333333333302</v>
      </c>
      <c r="N105" s="4">
        <v>8.3333333333333301E-2</v>
      </c>
      <c r="O105" s="4">
        <v>138.333333333333</v>
      </c>
    </row>
    <row r="106" spans="1:15" x14ac:dyDescent="0.3">
      <c r="A106" s="4" t="s">
        <v>588</v>
      </c>
      <c r="B106" s="4" t="s">
        <v>191</v>
      </c>
      <c r="C106" s="4" t="s">
        <v>187</v>
      </c>
      <c r="D106" s="4" t="s">
        <v>192</v>
      </c>
      <c r="E106" s="4">
        <v>24</v>
      </c>
      <c r="F106" s="4">
        <v>4</v>
      </c>
      <c r="G106" s="4">
        <v>62</v>
      </c>
      <c r="H106" s="4">
        <v>-1</v>
      </c>
      <c r="I106" s="4" t="s">
        <v>7</v>
      </c>
      <c r="J106" s="4" t="s">
        <v>161</v>
      </c>
      <c r="K106" s="6">
        <v>2623.32</v>
      </c>
      <c r="L106">
        <v>10.26513671875</v>
      </c>
      <c r="M106" s="4">
        <v>32.141666666666602</v>
      </c>
      <c r="N106" s="4">
        <v>0.125</v>
      </c>
      <c r="O106" s="4">
        <v>126.25</v>
      </c>
    </row>
    <row r="107" spans="1:15" x14ac:dyDescent="0.3">
      <c r="A107" s="4" t="s">
        <v>589</v>
      </c>
      <c r="B107" s="4" t="s">
        <v>193</v>
      </c>
      <c r="C107" s="4" t="s">
        <v>194</v>
      </c>
      <c r="D107" s="4" t="s">
        <v>195</v>
      </c>
      <c r="E107" s="4">
        <v>24</v>
      </c>
      <c r="F107" s="4">
        <v>3</v>
      </c>
      <c r="G107" s="4">
        <v>66</v>
      </c>
      <c r="H107" s="4">
        <v>-1.06</v>
      </c>
      <c r="I107" s="4" t="s">
        <v>7</v>
      </c>
      <c r="J107" s="4" t="s">
        <v>161</v>
      </c>
      <c r="K107" s="6">
        <v>2551.17</v>
      </c>
      <c r="L107">
        <v>9.76953125</v>
      </c>
      <c r="M107" s="4">
        <v>23.858333333333299</v>
      </c>
      <c r="N107" s="4">
        <v>0.125</v>
      </c>
      <c r="O107" s="4">
        <v>122.083333333333</v>
      </c>
    </row>
    <row r="108" spans="1:15" x14ac:dyDescent="0.3">
      <c r="A108" s="4" t="s">
        <v>590</v>
      </c>
      <c r="B108" s="4" t="s">
        <v>196</v>
      </c>
      <c r="C108" s="4" t="s">
        <v>194</v>
      </c>
      <c r="D108" s="4" t="s">
        <v>197</v>
      </c>
      <c r="E108" s="4">
        <v>24</v>
      </c>
      <c r="F108" s="4">
        <v>4</v>
      </c>
      <c r="G108" s="4">
        <v>66</v>
      </c>
      <c r="H108" s="4">
        <v>-0.83</v>
      </c>
      <c r="I108" s="4" t="s">
        <v>7</v>
      </c>
      <c r="J108" s="4" t="s">
        <v>161</v>
      </c>
      <c r="K108" s="6">
        <v>2520.16</v>
      </c>
      <c r="L108">
        <v>10.26513671875</v>
      </c>
      <c r="M108" s="4">
        <v>6.99583333333333</v>
      </c>
      <c r="N108" s="4">
        <v>8.3333333333333301E-2</v>
      </c>
      <c r="O108" s="4">
        <v>126.24999999999901</v>
      </c>
    </row>
    <row r="109" spans="1:15" x14ac:dyDescent="0.3">
      <c r="A109" s="4" t="s">
        <v>591</v>
      </c>
      <c r="B109" s="4" t="s">
        <v>198</v>
      </c>
      <c r="C109" s="4" t="s">
        <v>194</v>
      </c>
      <c r="D109" s="4" t="s">
        <v>199</v>
      </c>
      <c r="E109" s="4">
        <v>24</v>
      </c>
      <c r="F109" s="4">
        <v>3</v>
      </c>
      <c r="G109" s="4">
        <v>66</v>
      </c>
      <c r="H109" s="4">
        <v>-0.78</v>
      </c>
      <c r="I109" s="4" t="s">
        <v>7</v>
      </c>
      <c r="J109" s="4" t="s">
        <v>161</v>
      </c>
      <c r="K109" s="6">
        <v>2521.14</v>
      </c>
      <c r="L109">
        <v>9.693359375</v>
      </c>
      <c r="M109" s="4">
        <v>6.99583333333333</v>
      </c>
      <c r="N109" s="4">
        <v>8.3333333333333301E-2</v>
      </c>
      <c r="O109" s="4">
        <v>126.24999999999901</v>
      </c>
    </row>
    <row r="110" spans="1:15" x14ac:dyDescent="0.3">
      <c r="A110" s="4" t="s">
        <v>608</v>
      </c>
      <c r="B110" s="4" t="s">
        <v>262</v>
      </c>
      <c r="C110" s="4" t="s">
        <v>263</v>
      </c>
      <c r="D110" s="4" t="s">
        <v>264</v>
      </c>
      <c r="E110" s="4">
        <v>24</v>
      </c>
      <c r="F110" s="4">
        <v>7</v>
      </c>
      <c r="G110" s="4">
        <v>45</v>
      </c>
      <c r="H110" s="4">
        <v>1.61</v>
      </c>
      <c r="I110" s="4" t="s">
        <v>13</v>
      </c>
      <c r="J110" s="4" t="s">
        <v>161</v>
      </c>
      <c r="K110" s="6">
        <v>2888.53</v>
      </c>
      <c r="L110">
        <v>11.049560546875</v>
      </c>
      <c r="M110" s="4">
        <v>-5.2916666666666599</v>
      </c>
      <c r="N110" s="4">
        <v>0.125</v>
      </c>
      <c r="O110" s="4">
        <v>77.499999999999901</v>
      </c>
    </row>
    <row r="111" spans="1:15" x14ac:dyDescent="0.3">
      <c r="A111" s="4" t="s">
        <v>509</v>
      </c>
      <c r="B111" s="4" t="s">
        <v>56</v>
      </c>
      <c r="C111" s="4" t="s">
        <v>57</v>
      </c>
      <c r="D111" s="4" t="s">
        <v>59</v>
      </c>
      <c r="E111" s="4">
        <v>25</v>
      </c>
      <c r="F111" s="4">
        <v>8</v>
      </c>
      <c r="G111" s="4">
        <v>48</v>
      </c>
      <c r="H111" s="4">
        <v>2.75</v>
      </c>
      <c r="I111" s="4" t="s">
        <v>58</v>
      </c>
      <c r="J111" s="4" t="s">
        <v>9</v>
      </c>
      <c r="K111" s="6">
        <v>3125.79</v>
      </c>
      <c r="L111">
        <v>11.9755859375</v>
      </c>
      <c r="M111" s="4">
        <v>77.924000000000007</v>
      </c>
      <c r="N111" s="4">
        <v>0.16</v>
      </c>
      <c r="O111" s="4">
        <v>50.8</v>
      </c>
    </row>
    <row r="112" spans="1:15" x14ac:dyDescent="0.3">
      <c r="A112" s="4" t="s">
        <v>523</v>
      </c>
      <c r="B112" s="4" t="s">
        <v>99</v>
      </c>
      <c r="C112" s="4" t="s">
        <v>100</v>
      </c>
      <c r="D112" s="4" t="s">
        <v>101</v>
      </c>
      <c r="E112" s="4">
        <v>25</v>
      </c>
      <c r="F112" s="4">
        <v>1</v>
      </c>
      <c r="G112" s="4">
        <v>56</v>
      </c>
      <c r="H112" s="4">
        <v>-1.04</v>
      </c>
      <c r="I112" s="4" t="s">
        <v>13</v>
      </c>
      <c r="J112" s="4" t="s">
        <v>102</v>
      </c>
      <c r="K112" s="6">
        <v>2585.1</v>
      </c>
      <c r="L112">
        <v>7.9453125</v>
      </c>
      <c r="M112" s="4">
        <v>29.696000000000002</v>
      </c>
      <c r="N112" s="4">
        <v>0</v>
      </c>
      <c r="O112" s="4">
        <v>171.2</v>
      </c>
    </row>
    <row r="113" spans="1:15" x14ac:dyDescent="0.3">
      <c r="A113" s="4" t="s">
        <v>524</v>
      </c>
      <c r="B113" s="4" t="s">
        <v>103</v>
      </c>
      <c r="C113" s="4" t="s">
        <v>104</v>
      </c>
      <c r="D113" s="4" t="s">
        <v>105</v>
      </c>
      <c r="E113" s="4">
        <v>25</v>
      </c>
      <c r="F113" s="4">
        <v>0</v>
      </c>
      <c r="G113" s="4">
        <v>56</v>
      </c>
      <c r="H113" s="4">
        <v>-1.04</v>
      </c>
      <c r="I113" s="4" t="s">
        <v>13</v>
      </c>
      <c r="J113" s="4" t="s">
        <v>106</v>
      </c>
      <c r="K113" s="6">
        <v>2585.06</v>
      </c>
      <c r="L113">
        <v>6.3447265625</v>
      </c>
      <c r="M113" s="4">
        <v>29.696000000000002</v>
      </c>
      <c r="N113" s="4">
        <v>0</v>
      </c>
      <c r="O113" s="4">
        <v>171.2</v>
      </c>
    </row>
    <row r="114" spans="1:15" x14ac:dyDescent="0.3">
      <c r="A114" s="4" t="s">
        <v>525</v>
      </c>
      <c r="B114" s="4" t="s">
        <v>107</v>
      </c>
      <c r="C114" s="4" t="s">
        <v>104</v>
      </c>
      <c r="D114" s="4" t="s">
        <v>108</v>
      </c>
      <c r="E114" s="4">
        <v>25</v>
      </c>
      <c r="F114" s="4">
        <v>1</v>
      </c>
      <c r="G114" s="4">
        <v>56</v>
      </c>
      <c r="H114" s="4">
        <v>-1.1299999999999999</v>
      </c>
      <c r="I114" s="4" t="s">
        <v>13</v>
      </c>
      <c r="J114" s="4" t="s">
        <v>106</v>
      </c>
      <c r="K114" s="6">
        <v>2613.16</v>
      </c>
      <c r="L114">
        <v>7.9453125</v>
      </c>
      <c r="M114" s="4">
        <v>19.687999999999999</v>
      </c>
      <c r="N114" s="4">
        <v>0</v>
      </c>
      <c r="O114" s="4">
        <v>178.8</v>
      </c>
    </row>
    <row r="115" spans="1:15" x14ac:dyDescent="0.3">
      <c r="A115" s="4" t="s">
        <v>534</v>
      </c>
      <c r="B115" s="4" t="s">
        <v>132</v>
      </c>
      <c r="C115" s="4" t="s">
        <v>133</v>
      </c>
      <c r="D115" s="4" t="s">
        <v>134</v>
      </c>
      <c r="E115" s="4">
        <v>25</v>
      </c>
      <c r="F115" s="4">
        <v>6</v>
      </c>
      <c r="G115" s="4">
        <v>48</v>
      </c>
      <c r="H115" s="4">
        <v>1.1000000000000001</v>
      </c>
      <c r="I115" s="4" t="s">
        <v>13</v>
      </c>
      <c r="J115" s="4" t="s">
        <v>135</v>
      </c>
      <c r="K115" s="6">
        <v>2892.42</v>
      </c>
      <c r="L115">
        <v>12.42431640625</v>
      </c>
      <c r="M115" s="4">
        <v>70.075999999999993</v>
      </c>
      <c r="N115" s="4">
        <v>0.12</v>
      </c>
      <c r="O115" s="4">
        <v>105.6</v>
      </c>
    </row>
    <row r="116" spans="1:15" x14ac:dyDescent="0.3">
      <c r="A116" s="4" t="s">
        <v>535</v>
      </c>
      <c r="B116" s="4" t="s">
        <v>136</v>
      </c>
      <c r="C116" s="4" t="s">
        <v>137</v>
      </c>
      <c r="D116" s="4" t="s">
        <v>138</v>
      </c>
      <c r="E116" s="4">
        <v>25</v>
      </c>
      <c r="F116" s="4">
        <v>2</v>
      </c>
      <c r="G116" s="4">
        <v>56</v>
      </c>
      <c r="H116" s="4">
        <v>-1</v>
      </c>
      <c r="I116" s="4" t="s">
        <v>7</v>
      </c>
      <c r="J116" s="4" t="s">
        <v>9</v>
      </c>
      <c r="K116" s="6">
        <v>2576.14</v>
      </c>
      <c r="L116">
        <v>9.83984375</v>
      </c>
      <c r="M116" s="4">
        <v>29.315999999999999</v>
      </c>
      <c r="N116" s="4">
        <v>0</v>
      </c>
      <c r="O116" s="4">
        <v>171.2</v>
      </c>
    </row>
    <row r="117" spans="1:15" x14ac:dyDescent="0.3">
      <c r="A117" s="4" t="s">
        <v>618</v>
      </c>
      <c r="B117" s="4" t="s">
        <v>234</v>
      </c>
      <c r="C117" s="4" t="s">
        <v>232</v>
      </c>
      <c r="D117" s="4" t="s">
        <v>235</v>
      </c>
      <c r="E117" s="4">
        <v>25</v>
      </c>
      <c r="F117" s="4">
        <v>3</v>
      </c>
      <c r="G117" s="4">
        <v>40</v>
      </c>
      <c r="H117" s="4">
        <v>0.71</v>
      </c>
      <c r="I117" s="4" t="s">
        <v>359</v>
      </c>
      <c r="J117" s="4" t="s">
        <v>34</v>
      </c>
      <c r="K117" s="6">
        <v>2844.41</v>
      </c>
      <c r="L117">
        <v>8.115966796875</v>
      </c>
      <c r="M117" s="4">
        <v>13.448</v>
      </c>
      <c r="N117" s="4">
        <v>0.2</v>
      </c>
      <c r="O117" s="4">
        <v>15.6</v>
      </c>
    </row>
    <row r="118" spans="1:15" x14ac:dyDescent="0.3">
      <c r="A118" s="4" t="s">
        <v>611</v>
      </c>
      <c r="B118" s="4" t="s">
        <v>251</v>
      </c>
      <c r="C118" s="4" t="s">
        <v>252</v>
      </c>
      <c r="D118" s="4" t="s">
        <v>253</v>
      </c>
      <c r="E118" s="4">
        <v>25</v>
      </c>
      <c r="F118" s="4">
        <v>7</v>
      </c>
      <c r="G118" s="4">
        <v>44</v>
      </c>
      <c r="H118" s="4">
        <v>2.62</v>
      </c>
      <c r="I118" s="4" t="s">
        <v>7</v>
      </c>
      <c r="J118" s="4" t="s">
        <v>254</v>
      </c>
      <c r="K118" s="6">
        <v>2981.56</v>
      </c>
      <c r="L118">
        <v>12.802734375</v>
      </c>
      <c r="M118" s="4">
        <v>130.23599999999999</v>
      </c>
      <c r="N118" s="4">
        <v>0.08</v>
      </c>
      <c r="O118" s="4">
        <v>117.2</v>
      </c>
    </row>
    <row r="119" spans="1:15" x14ac:dyDescent="0.3">
      <c r="A119" s="4" t="s">
        <v>603</v>
      </c>
      <c r="B119" s="4" t="s">
        <v>275</v>
      </c>
      <c r="C119" s="4" t="s">
        <v>276</v>
      </c>
      <c r="D119" s="4" t="s">
        <v>277</v>
      </c>
      <c r="E119" s="4">
        <v>25</v>
      </c>
      <c r="F119" s="4">
        <v>5</v>
      </c>
      <c r="G119" s="4">
        <v>44</v>
      </c>
      <c r="H119" s="4">
        <v>1.02</v>
      </c>
      <c r="I119" s="4" t="s">
        <v>7</v>
      </c>
      <c r="J119" s="4" t="s">
        <v>15</v>
      </c>
      <c r="K119" s="6">
        <v>2637.14</v>
      </c>
      <c r="L119">
        <v>10.52099609375</v>
      </c>
      <c r="M119" s="4">
        <v>27.076000000000001</v>
      </c>
      <c r="N119" s="4">
        <v>0.04</v>
      </c>
      <c r="O119" s="4">
        <v>86</v>
      </c>
    </row>
    <row r="120" spans="1:15" x14ac:dyDescent="0.3">
      <c r="A120" s="4" t="s">
        <v>600</v>
      </c>
      <c r="B120" s="4" t="s">
        <v>284</v>
      </c>
      <c r="C120" s="4" t="s">
        <v>285</v>
      </c>
      <c r="D120" s="4" t="s">
        <v>286</v>
      </c>
      <c r="E120" s="4">
        <v>25</v>
      </c>
      <c r="F120" s="4">
        <v>2</v>
      </c>
      <c r="G120" s="4">
        <v>48</v>
      </c>
      <c r="H120" s="4">
        <v>-0.44</v>
      </c>
      <c r="I120" s="4" t="s">
        <v>7</v>
      </c>
      <c r="J120" s="4" t="s">
        <v>15</v>
      </c>
      <c r="K120" s="6">
        <v>2438.87</v>
      </c>
      <c r="L120">
        <v>10.421875</v>
      </c>
      <c r="M120" s="4">
        <v>-6.84</v>
      </c>
      <c r="N120" s="4">
        <v>0.04</v>
      </c>
      <c r="O120" s="4">
        <v>125.2</v>
      </c>
    </row>
    <row r="121" spans="1:15" x14ac:dyDescent="0.3">
      <c r="A121" s="4" t="s">
        <v>511</v>
      </c>
      <c r="B121" s="4" t="s">
        <v>60</v>
      </c>
      <c r="C121" s="4" t="s">
        <v>61</v>
      </c>
      <c r="D121" s="4" t="s">
        <v>62</v>
      </c>
      <c r="E121" s="4">
        <v>26</v>
      </c>
      <c r="F121" s="4">
        <v>6</v>
      </c>
      <c r="G121" s="4">
        <v>42</v>
      </c>
      <c r="H121" s="4">
        <v>0.81</v>
      </c>
      <c r="I121" s="4" t="s">
        <v>13</v>
      </c>
      <c r="J121" s="4" t="s">
        <v>25</v>
      </c>
      <c r="K121" s="6">
        <v>2985.56</v>
      </c>
      <c r="L121">
        <v>11.0146484375</v>
      </c>
      <c r="M121" s="4">
        <v>19.826923076922998</v>
      </c>
      <c r="N121" s="4">
        <v>0.15384615384615299</v>
      </c>
      <c r="O121" s="4">
        <v>67.692307692307693</v>
      </c>
    </row>
    <row r="122" spans="1:15" x14ac:dyDescent="0.3">
      <c r="A122" s="4" t="s">
        <v>518</v>
      </c>
      <c r="B122" s="4" t="s">
        <v>83</v>
      </c>
      <c r="C122" s="4" t="s">
        <v>84</v>
      </c>
      <c r="D122" s="4" t="s">
        <v>85</v>
      </c>
      <c r="E122" s="4">
        <v>26</v>
      </c>
      <c r="F122" s="4">
        <v>6</v>
      </c>
      <c r="G122" s="4">
        <v>46</v>
      </c>
      <c r="H122" s="4">
        <v>0.56999999999999995</v>
      </c>
      <c r="I122" s="4" t="s">
        <v>13</v>
      </c>
      <c r="J122" s="4" t="s">
        <v>86</v>
      </c>
      <c r="K122" s="6">
        <v>2847.46</v>
      </c>
      <c r="L122">
        <v>12.1796875</v>
      </c>
      <c r="M122" s="4">
        <v>44.730769230769198</v>
      </c>
      <c r="N122" s="4">
        <v>3.8461538461538401E-2</v>
      </c>
      <c r="O122" s="4">
        <v>135</v>
      </c>
    </row>
    <row r="123" spans="1:15" x14ac:dyDescent="0.3">
      <c r="A123" s="4" t="s">
        <v>532</v>
      </c>
      <c r="B123" s="4" t="s">
        <v>127</v>
      </c>
      <c r="C123" s="4" t="s">
        <v>125</v>
      </c>
      <c r="D123" s="4" t="s">
        <v>128</v>
      </c>
      <c r="E123" s="4">
        <v>26</v>
      </c>
      <c r="F123" s="4">
        <v>1</v>
      </c>
      <c r="G123" s="4">
        <v>42</v>
      </c>
      <c r="H123" s="4">
        <v>0.42</v>
      </c>
      <c r="I123" s="4" t="s">
        <v>7</v>
      </c>
      <c r="J123" s="4" t="s">
        <v>25</v>
      </c>
      <c r="K123" s="6">
        <v>2726.18</v>
      </c>
      <c r="L123">
        <v>6.96875</v>
      </c>
      <c r="M123" s="4">
        <v>17.376923076922999</v>
      </c>
      <c r="N123" s="4">
        <v>0</v>
      </c>
      <c r="O123" s="4">
        <v>138.84615384615299</v>
      </c>
    </row>
    <row r="124" spans="1:15" x14ac:dyDescent="0.3">
      <c r="A124" s="4" t="s">
        <v>593</v>
      </c>
      <c r="B124" s="4" t="s">
        <v>202</v>
      </c>
      <c r="C124" s="4" t="s">
        <v>203</v>
      </c>
      <c r="D124" s="4" t="s">
        <v>205</v>
      </c>
      <c r="E124" s="4">
        <v>26</v>
      </c>
      <c r="F124" s="4">
        <v>3</v>
      </c>
      <c r="G124" s="4">
        <v>34</v>
      </c>
      <c r="H124" s="4">
        <v>2.87</v>
      </c>
      <c r="I124" s="4" t="s">
        <v>204</v>
      </c>
      <c r="J124" s="4" t="s">
        <v>161</v>
      </c>
      <c r="K124" s="6">
        <v>3377.05</v>
      </c>
      <c r="L124">
        <v>12.49951171875</v>
      </c>
      <c r="M124" s="4">
        <v>141.26961538461501</v>
      </c>
      <c r="N124" s="4">
        <v>0.23076923076923</v>
      </c>
      <c r="O124" s="4">
        <v>60</v>
      </c>
    </row>
    <row r="125" spans="1:15" x14ac:dyDescent="0.3">
      <c r="A125" s="4" t="s">
        <v>510</v>
      </c>
      <c r="B125" s="4" t="s">
        <v>63</v>
      </c>
      <c r="C125" s="4" t="s">
        <v>64</v>
      </c>
      <c r="D125" s="4" t="s">
        <v>65</v>
      </c>
      <c r="E125" s="4">
        <v>27</v>
      </c>
      <c r="F125" s="4">
        <v>3</v>
      </c>
      <c r="G125" s="4">
        <v>48</v>
      </c>
      <c r="H125" s="4">
        <v>-0.27</v>
      </c>
      <c r="I125" s="4" t="s">
        <v>7</v>
      </c>
      <c r="J125" s="4" t="s">
        <v>15</v>
      </c>
      <c r="K125" s="6">
        <v>2551.9499999999998</v>
      </c>
      <c r="L125">
        <v>10.421875</v>
      </c>
      <c r="M125" s="4">
        <v>-11.299999999999899</v>
      </c>
      <c r="N125" s="4">
        <v>3.7037037037037E-2</v>
      </c>
      <c r="O125" s="4">
        <v>108.888888888888</v>
      </c>
    </row>
    <row r="126" spans="1:15" x14ac:dyDescent="0.3">
      <c r="A126" s="4" t="s">
        <v>512</v>
      </c>
      <c r="B126" s="4" t="s">
        <v>66</v>
      </c>
      <c r="C126" s="4" t="s">
        <v>67</v>
      </c>
      <c r="D126" s="4" t="s">
        <v>68</v>
      </c>
      <c r="E126" s="4">
        <v>27</v>
      </c>
      <c r="F126" s="4">
        <v>4</v>
      </c>
      <c r="G126" s="4">
        <v>40</v>
      </c>
      <c r="H126" s="4">
        <v>0.05</v>
      </c>
      <c r="I126" s="4" t="s">
        <v>7</v>
      </c>
      <c r="J126" s="4" t="s">
        <v>69</v>
      </c>
      <c r="K126" s="6">
        <v>2675.14</v>
      </c>
      <c r="L126">
        <v>10.408447265625</v>
      </c>
      <c r="M126" s="4">
        <v>7.0259259259259199</v>
      </c>
      <c r="N126" s="4">
        <v>3.7037037037037E-2</v>
      </c>
      <c r="O126" s="4">
        <v>112.222222222222</v>
      </c>
    </row>
    <row r="127" spans="1:15" x14ac:dyDescent="0.3">
      <c r="A127" s="4" t="s">
        <v>513</v>
      </c>
      <c r="B127" s="4" t="s">
        <v>70</v>
      </c>
      <c r="C127" s="4" t="s">
        <v>67</v>
      </c>
      <c r="D127" s="4" t="s">
        <v>71</v>
      </c>
      <c r="E127" s="4">
        <v>27</v>
      </c>
      <c r="F127" s="4">
        <v>4</v>
      </c>
      <c r="G127" s="4">
        <v>40</v>
      </c>
      <c r="H127" s="4">
        <v>-0.02</v>
      </c>
      <c r="I127" s="4" t="s">
        <v>13</v>
      </c>
      <c r="J127" s="4" t="s">
        <v>69</v>
      </c>
      <c r="K127" s="6">
        <v>2698.18</v>
      </c>
      <c r="L127">
        <v>10.408447265625</v>
      </c>
      <c r="M127" s="4">
        <v>-0.67777777777777704</v>
      </c>
      <c r="N127" s="4">
        <v>3.7037037037037E-2</v>
      </c>
      <c r="O127" s="4">
        <v>115.925925925925</v>
      </c>
    </row>
    <row r="128" spans="1:15" x14ac:dyDescent="0.3">
      <c r="A128" s="4" t="s">
        <v>514</v>
      </c>
      <c r="B128" s="4" t="s">
        <v>72</v>
      </c>
      <c r="C128" s="4" t="s">
        <v>67</v>
      </c>
      <c r="D128" s="4" t="s">
        <v>73</v>
      </c>
      <c r="E128" s="4">
        <v>27</v>
      </c>
      <c r="F128" s="4">
        <v>4</v>
      </c>
      <c r="G128" s="4">
        <v>51</v>
      </c>
      <c r="H128" s="4">
        <v>-0.51</v>
      </c>
      <c r="I128" s="4" t="s">
        <v>13</v>
      </c>
      <c r="J128" s="4" t="s">
        <v>9</v>
      </c>
      <c r="K128" s="6">
        <v>2613.11</v>
      </c>
      <c r="L128">
        <v>10.408447265625</v>
      </c>
      <c r="M128" s="4">
        <v>7.2481481481481396</v>
      </c>
      <c r="N128" s="4">
        <v>3.7037037037037E-2</v>
      </c>
      <c r="O128" s="4">
        <v>130.37037037037001</v>
      </c>
    </row>
    <row r="129" spans="1:15" x14ac:dyDescent="0.3">
      <c r="A129" s="4" t="s">
        <v>515</v>
      </c>
      <c r="B129" s="4" t="s">
        <v>74</v>
      </c>
      <c r="C129" s="4" t="s">
        <v>67</v>
      </c>
      <c r="D129" s="4" t="s">
        <v>75</v>
      </c>
      <c r="E129" s="4">
        <v>27</v>
      </c>
      <c r="F129" s="4">
        <v>3</v>
      </c>
      <c r="G129" s="4">
        <v>44</v>
      </c>
      <c r="H129" s="4">
        <v>-7.0000000000000007E-2</v>
      </c>
      <c r="I129" s="4" t="s">
        <v>7</v>
      </c>
      <c r="J129" s="4" t="s">
        <v>9</v>
      </c>
      <c r="K129" s="6">
        <v>2841.36</v>
      </c>
      <c r="L129">
        <v>10.408447265625</v>
      </c>
      <c r="M129" s="4">
        <v>15.6222222222222</v>
      </c>
      <c r="N129" s="4">
        <v>0.11111111111111099</v>
      </c>
      <c r="O129" s="4">
        <v>108.51851851851799</v>
      </c>
    </row>
    <row r="130" spans="1:15" x14ac:dyDescent="0.3">
      <c r="A130" s="4" t="s">
        <v>536</v>
      </c>
      <c r="B130" s="4" t="s">
        <v>139</v>
      </c>
      <c r="C130" s="4" t="s">
        <v>140</v>
      </c>
      <c r="D130" s="4" t="s">
        <v>141</v>
      </c>
      <c r="E130" s="4">
        <v>27</v>
      </c>
      <c r="F130" s="4">
        <v>10</v>
      </c>
      <c r="G130" s="4">
        <v>40</v>
      </c>
      <c r="H130" s="4">
        <v>1.64</v>
      </c>
      <c r="I130" s="4" t="s">
        <v>13</v>
      </c>
      <c r="J130" s="4" t="s">
        <v>142</v>
      </c>
      <c r="K130" s="6">
        <v>3283.11</v>
      </c>
      <c r="L130">
        <v>12.47412109375</v>
      </c>
      <c r="M130" s="4">
        <v>21.0555555555555</v>
      </c>
      <c r="N130" s="4">
        <v>0.148148148148148</v>
      </c>
      <c r="O130" s="4">
        <v>97.407407407407305</v>
      </c>
    </row>
    <row r="131" spans="1:15" x14ac:dyDescent="0.3">
      <c r="A131" s="4" t="s">
        <v>584</v>
      </c>
      <c r="B131" s="4" t="s">
        <v>179</v>
      </c>
      <c r="C131" s="4" t="s">
        <v>180</v>
      </c>
      <c r="D131" s="4" t="s">
        <v>181</v>
      </c>
      <c r="E131" s="4">
        <v>27</v>
      </c>
      <c r="F131" s="4">
        <v>4</v>
      </c>
      <c r="G131" s="4">
        <v>29</v>
      </c>
      <c r="H131" s="4">
        <v>3.78</v>
      </c>
      <c r="I131" s="4" t="s">
        <v>13</v>
      </c>
      <c r="J131" s="4" t="s">
        <v>25</v>
      </c>
      <c r="K131" s="6">
        <v>3230.67</v>
      </c>
      <c r="L131">
        <v>10.91650390625</v>
      </c>
      <c r="M131" s="4">
        <v>42.792592592592598</v>
      </c>
      <c r="N131" s="4">
        <v>7.4074074074074001E-2</v>
      </c>
      <c r="O131" s="4">
        <v>61.481481481481403</v>
      </c>
    </row>
    <row r="132" spans="1:15" x14ac:dyDescent="0.3">
      <c r="A132" s="4" t="s">
        <v>605</v>
      </c>
      <c r="B132" s="4" t="s">
        <v>270</v>
      </c>
      <c r="C132" s="4" t="s">
        <v>271</v>
      </c>
      <c r="D132" s="4" t="s">
        <v>272</v>
      </c>
      <c r="E132" s="4">
        <v>27</v>
      </c>
      <c r="F132" s="4">
        <v>4</v>
      </c>
      <c r="G132" s="4">
        <v>48</v>
      </c>
      <c r="H132" s="4">
        <v>0.06</v>
      </c>
      <c r="I132" s="4" t="s">
        <v>13</v>
      </c>
      <c r="J132" s="4" t="s">
        <v>161</v>
      </c>
      <c r="K132" s="6">
        <v>2873.49</v>
      </c>
      <c r="L132">
        <v>11.10546875</v>
      </c>
      <c r="M132" s="4">
        <v>9.0185185185185102</v>
      </c>
      <c r="N132" s="4">
        <v>7.4074074074074001E-2</v>
      </c>
      <c r="O132" s="4">
        <v>130</v>
      </c>
    </row>
    <row r="133" spans="1:15" x14ac:dyDescent="0.3">
      <c r="A133" s="4" t="s">
        <v>537</v>
      </c>
      <c r="B133" s="4" t="s">
        <v>143</v>
      </c>
      <c r="C133" s="4" t="s">
        <v>140</v>
      </c>
      <c r="D133" s="4" t="s">
        <v>144</v>
      </c>
      <c r="E133" s="4">
        <v>28</v>
      </c>
      <c r="F133" s="4">
        <v>7</v>
      </c>
      <c r="G133" s="4">
        <v>42</v>
      </c>
      <c r="H133" s="4">
        <v>0.81</v>
      </c>
      <c r="I133" s="4" t="s">
        <v>13</v>
      </c>
      <c r="J133" s="4" t="s">
        <v>145</v>
      </c>
      <c r="K133" s="6">
        <v>3131.86</v>
      </c>
      <c r="L133">
        <v>12.146728515625</v>
      </c>
      <c r="M133" s="4">
        <v>48.160714285714199</v>
      </c>
      <c r="N133" s="4">
        <v>7.1428571428571397E-2</v>
      </c>
      <c r="O133" s="4">
        <v>139.28571428571399</v>
      </c>
    </row>
    <row r="134" spans="1:15" x14ac:dyDescent="0.3">
      <c r="A134" s="4" t="s">
        <v>592</v>
      </c>
      <c r="B134" s="4" t="s">
        <v>200</v>
      </c>
      <c r="C134" s="4" t="s">
        <v>194</v>
      </c>
      <c r="D134" s="4" t="s">
        <v>201</v>
      </c>
      <c r="E134" s="4">
        <v>28</v>
      </c>
      <c r="F134" s="4">
        <v>3</v>
      </c>
      <c r="G134" s="4">
        <v>50</v>
      </c>
      <c r="H134" s="4">
        <v>0.28999999999999998</v>
      </c>
      <c r="I134" s="4" t="s">
        <v>7</v>
      </c>
      <c r="J134" s="4" t="s">
        <v>25</v>
      </c>
      <c r="K134" s="6">
        <v>2951.58</v>
      </c>
      <c r="L134">
        <v>9.6328125</v>
      </c>
      <c r="M134" s="4">
        <v>-12.5428571428571</v>
      </c>
      <c r="N134" s="4">
        <v>3.5714285714285698E-2</v>
      </c>
      <c r="O134" s="4">
        <v>101.071428571428</v>
      </c>
    </row>
    <row r="135" spans="1:15" x14ac:dyDescent="0.3">
      <c r="A135" s="4" t="s">
        <v>619</v>
      </c>
      <c r="B135" s="4" t="s">
        <v>231</v>
      </c>
      <c r="C135" s="4" t="s">
        <v>232</v>
      </c>
      <c r="D135" s="4" t="s">
        <v>233</v>
      </c>
      <c r="E135" s="4">
        <v>28</v>
      </c>
      <c r="F135" s="4">
        <v>1</v>
      </c>
      <c r="G135" s="4">
        <v>53</v>
      </c>
      <c r="H135" s="4">
        <v>-0.36</v>
      </c>
      <c r="I135" s="4" t="s">
        <v>359</v>
      </c>
      <c r="J135" s="4" t="s">
        <v>34</v>
      </c>
      <c r="K135" s="6">
        <v>2936.5</v>
      </c>
      <c r="L135">
        <v>7.43359375</v>
      </c>
      <c r="M135" s="4">
        <v>43.021428571428501</v>
      </c>
      <c r="N135" s="4">
        <v>0.14285714285714199</v>
      </c>
      <c r="O135" s="4">
        <v>66.071428571428498</v>
      </c>
    </row>
    <row r="136" spans="1:15" x14ac:dyDescent="0.3">
      <c r="A136" s="4" t="s">
        <v>615</v>
      </c>
      <c r="B136" s="4" t="s">
        <v>242</v>
      </c>
      <c r="C136" s="4" t="s">
        <v>240</v>
      </c>
      <c r="D136" s="4" t="s">
        <v>243</v>
      </c>
      <c r="E136" s="4">
        <v>28</v>
      </c>
      <c r="F136" s="4">
        <v>1</v>
      </c>
      <c r="G136" s="4">
        <v>53</v>
      </c>
      <c r="H136" s="4">
        <v>-0.23</v>
      </c>
      <c r="I136" s="4" t="s">
        <v>359</v>
      </c>
      <c r="J136" s="4" t="s">
        <v>244</v>
      </c>
      <c r="K136" s="6">
        <v>2963.57</v>
      </c>
      <c r="L136">
        <v>7.43359375</v>
      </c>
      <c r="M136" s="4">
        <v>29.371428571428499</v>
      </c>
      <c r="N136" s="4">
        <v>7.1428571428571397E-2</v>
      </c>
      <c r="O136" s="4">
        <v>83.571428571428498</v>
      </c>
    </row>
    <row r="137" spans="1:15" x14ac:dyDescent="0.3">
      <c r="A137" s="4" t="s">
        <v>612</v>
      </c>
      <c r="B137" s="4" t="s">
        <v>249</v>
      </c>
      <c r="C137" s="4" t="s">
        <v>240</v>
      </c>
      <c r="D137" s="4" t="s">
        <v>250</v>
      </c>
      <c r="E137" s="4">
        <v>28</v>
      </c>
      <c r="F137" s="4">
        <v>0</v>
      </c>
      <c r="G137" s="4">
        <v>50</v>
      </c>
      <c r="H137" s="4">
        <v>-0.02</v>
      </c>
      <c r="I137" s="4" t="s">
        <v>359</v>
      </c>
      <c r="J137" s="4" t="s">
        <v>244</v>
      </c>
      <c r="K137" s="6">
        <v>3016.61</v>
      </c>
      <c r="L137">
        <v>5.8203125</v>
      </c>
      <c r="M137" s="4">
        <v>20.9142857142857</v>
      </c>
      <c r="N137" s="4">
        <v>0.107142857142857</v>
      </c>
      <c r="O137" s="4">
        <v>62.5</v>
      </c>
    </row>
    <row r="138" spans="1:15" x14ac:dyDescent="0.3">
      <c r="A138" s="4" t="s">
        <v>597</v>
      </c>
      <c r="B138" s="4" t="s">
        <v>294</v>
      </c>
      <c r="C138" s="4" t="s">
        <v>295</v>
      </c>
      <c r="D138" s="4" t="s">
        <v>296</v>
      </c>
      <c r="E138" s="4">
        <v>28</v>
      </c>
      <c r="F138" s="4">
        <v>2</v>
      </c>
      <c r="G138" s="4">
        <v>50</v>
      </c>
      <c r="H138" s="4">
        <v>0.69</v>
      </c>
      <c r="I138" s="4" t="s">
        <v>13</v>
      </c>
      <c r="J138" s="4" t="s">
        <v>25</v>
      </c>
      <c r="K138" s="6">
        <v>2920.48</v>
      </c>
      <c r="L138">
        <v>8.88330078125</v>
      </c>
      <c r="M138" s="4">
        <v>6.8107142857142797</v>
      </c>
      <c r="N138" s="4">
        <v>0</v>
      </c>
      <c r="O138" s="4">
        <v>108.214285714285</v>
      </c>
    </row>
    <row r="139" spans="1:15" x14ac:dyDescent="0.3">
      <c r="A139" s="4" t="s">
        <v>596</v>
      </c>
      <c r="B139" s="4" t="s">
        <v>297</v>
      </c>
      <c r="C139" s="4" t="s">
        <v>298</v>
      </c>
      <c r="D139" s="4" t="s">
        <v>299</v>
      </c>
      <c r="E139" s="4">
        <v>28</v>
      </c>
      <c r="F139" s="4">
        <v>10</v>
      </c>
      <c r="G139" s="4">
        <v>35</v>
      </c>
      <c r="H139" s="4">
        <v>2.87</v>
      </c>
      <c r="I139" s="4" t="s">
        <v>13</v>
      </c>
      <c r="J139" s="4" t="s">
        <v>290</v>
      </c>
      <c r="K139" s="6">
        <v>3540.19</v>
      </c>
      <c r="L139">
        <v>12.12548828125</v>
      </c>
      <c r="M139" s="4">
        <v>-5.3249999999999904</v>
      </c>
      <c r="N139" s="4">
        <v>0.14285714285714199</v>
      </c>
      <c r="O139" s="4">
        <v>100.714285714285</v>
      </c>
    </row>
    <row r="140" spans="1:15" x14ac:dyDescent="0.3">
      <c r="A140" s="4" t="s">
        <v>519</v>
      </c>
      <c r="B140" s="4" t="s">
        <v>87</v>
      </c>
      <c r="C140" s="4" t="s">
        <v>88</v>
      </c>
      <c r="D140" s="4" t="s">
        <v>89</v>
      </c>
      <c r="E140" s="4">
        <v>29</v>
      </c>
      <c r="F140" s="4">
        <v>3</v>
      </c>
      <c r="G140" s="4">
        <v>55</v>
      </c>
      <c r="H140" s="4">
        <v>-0.74</v>
      </c>
      <c r="I140" s="4" t="s">
        <v>7</v>
      </c>
      <c r="J140" s="4" t="s">
        <v>25</v>
      </c>
      <c r="K140" s="6">
        <v>2909.5</v>
      </c>
      <c r="L140">
        <v>10.6904296875</v>
      </c>
      <c r="M140" s="4">
        <v>-6.5931034482758601</v>
      </c>
      <c r="N140" s="4">
        <v>3.4482758620689599E-2</v>
      </c>
      <c r="O140" s="4">
        <v>121.379310344827</v>
      </c>
    </row>
    <row r="141" spans="1:15" x14ac:dyDescent="0.3">
      <c r="A141" s="4" t="s">
        <v>521</v>
      </c>
      <c r="B141" s="4" t="s">
        <v>94</v>
      </c>
      <c r="C141" s="4" t="s">
        <v>91</v>
      </c>
      <c r="D141" s="4" t="s">
        <v>95</v>
      </c>
      <c r="E141" s="4">
        <v>29</v>
      </c>
      <c r="F141" s="4">
        <v>3</v>
      </c>
      <c r="G141" s="4">
        <v>51</v>
      </c>
      <c r="H141" s="4">
        <v>1.17</v>
      </c>
      <c r="I141" s="4" t="s">
        <v>58</v>
      </c>
      <c r="J141" s="4" t="s">
        <v>96</v>
      </c>
      <c r="K141" s="6">
        <v>3377</v>
      </c>
      <c r="L141">
        <v>8.115966796875</v>
      </c>
      <c r="M141" s="4">
        <v>42.134482758620599</v>
      </c>
      <c r="N141" s="4">
        <v>0.17241379310344801</v>
      </c>
      <c r="O141" s="4">
        <v>64.137931034482705</v>
      </c>
    </row>
    <row r="142" spans="1:15" x14ac:dyDescent="0.3">
      <c r="A142" s="4" t="s">
        <v>543</v>
      </c>
      <c r="B142" s="4" t="s">
        <v>162</v>
      </c>
      <c r="C142" s="4" t="s">
        <v>163</v>
      </c>
      <c r="D142" s="4" t="s">
        <v>164</v>
      </c>
      <c r="E142" s="4">
        <v>29</v>
      </c>
      <c r="F142" s="4">
        <v>0</v>
      </c>
      <c r="G142" s="4">
        <v>37</v>
      </c>
      <c r="H142" s="4">
        <v>0.7</v>
      </c>
      <c r="I142" s="4" t="s">
        <v>359</v>
      </c>
      <c r="J142" s="4" t="s">
        <v>34</v>
      </c>
      <c r="K142" s="6">
        <v>2902.32</v>
      </c>
      <c r="L142">
        <v>5.75</v>
      </c>
      <c r="M142" s="4">
        <v>46.589655172413799</v>
      </c>
      <c r="N142" s="4">
        <v>3.4482758620689599E-2</v>
      </c>
      <c r="O142" s="4">
        <v>43.448275862068897</v>
      </c>
    </row>
    <row r="143" spans="1:15" x14ac:dyDescent="0.3">
      <c r="A143" s="4" t="s">
        <v>544</v>
      </c>
      <c r="B143" s="4" t="s">
        <v>165</v>
      </c>
      <c r="C143" s="4" t="s">
        <v>166</v>
      </c>
      <c r="D143" s="4" t="s">
        <v>167</v>
      </c>
      <c r="E143" s="4">
        <v>29</v>
      </c>
      <c r="F143" s="4">
        <v>0</v>
      </c>
      <c r="G143" s="4">
        <v>41</v>
      </c>
      <c r="H143" s="4">
        <v>0.5</v>
      </c>
      <c r="I143" s="4" t="s">
        <v>58</v>
      </c>
      <c r="J143" s="4" t="s">
        <v>34</v>
      </c>
      <c r="K143" s="6">
        <v>2983.43</v>
      </c>
      <c r="L143">
        <v>5.75</v>
      </c>
      <c r="M143" s="4">
        <v>52.462068965517197</v>
      </c>
      <c r="N143" s="4">
        <v>6.8965517241379296E-2</v>
      </c>
      <c r="O143" s="4">
        <v>50.344827586206797</v>
      </c>
    </row>
    <row r="144" spans="1:15" x14ac:dyDescent="0.3">
      <c r="A144" s="4" t="s">
        <v>627</v>
      </c>
      <c r="B144" s="4" t="s">
        <v>212</v>
      </c>
      <c r="C144" s="4" t="s">
        <v>207</v>
      </c>
      <c r="D144" s="4" t="s">
        <v>213</v>
      </c>
      <c r="E144" s="4">
        <v>29</v>
      </c>
      <c r="F144" s="4">
        <v>-1</v>
      </c>
      <c r="G144" s="4">
        <v>41</v>
      </c>
      <c r="H144" s="4">
        <v>0.37</v>
      </c>
      <c r="I144" s="4" t="s">
        <v>7</v>
      </c>
      <c r="J144" s="4" t="s">
        <v>214</v>
      </c>
      <c r="K144" s="6">
        <v>3083.61</v>
      </c>
      <c r="L144">
        <v>3.9443359375</v>
      </c>
      <c r="M144" s="4">
        <v>48.534482758620598</v>
      </c>
      <c r="N144" s="4">
        <v>6.8965517241379296E-2</v>
      </c>
      <c r="O144" s="4">
        <v>50.344827586206897</v>
      </c>
    </row>
    <row r="145" spans="1:15" x14ac:dyDescent="0.3">
      <c r="A145" s="4" t="s">
        <v>625</v>
      </c>
      <c r="B145" s="4" t="s">
        <v>217</v>
      </c>
      <c r="C145" s="4" t="s">
        <v>218</v>
      </c>
      <c r="D145" s="4" t="s">
        <v>219</v>
      </c>
      <c r="E145" s="4">
        <v>29</v>
      </c>
      <c r="F145" s="4">
        <v>0</v>
      </c>
      <c r="G145" s="4">
        <v>37</v>
      </c>
      <c r="H145" s="4">
        <v>0.74</v>
      </c>
      <c r="I145" s="4" t="s">
        <v>7</v>
      </c>
      <c r="J145" s="4" t="s">
        <v>34</v>
      </c>
      <c r="K145" s="6">
        <v>2888.29</v>
      </c>
      <c r="L145">
        <v>5.75</v>
      </c>
      <c r="M145" s="4">
        <v>45.475862068965498</v>
      </c>
      <c r="N145" s="4">
        <v>3.4482758620689599E-2</v>
      </c>
      <c r="O145" s="4">
        <v>40.344827586206797</v>
      </c>
    </row>
    <row r="146" spans="1:15" x14ac:dyDescent="0.3">
      <c r="A146" s="4" t="s">
        <v>623</v>
      </c>
      <c r="B146" s="4" t="s">
        <v>222</v>
      </c>
      <c r="C146" s="4" t="s">
        <v>223</v>
      </c>
      <c r="D146" s="4" t="s">
        <v>224</v>
      </c>
      <c r="E146" s="4">
        <v>29</v>
      </c>
      <c r="F146" s="4">
        <v>0</v>
      </c>
      <c r="G146" s="4">
        <v>41</v>
      </c>
      <c r="H146" s="4">
        <v>0.52</v>
      </c>
      <c r="I146" s="4" t="s">
        <v>359</v>
      </c>
      <c r="J146" s="4" t="s">
        <v>214</v>
      </c>
      <c r="K146" s="6">
        <v>2886.32</v>
      </c>
      <c r="L146">
        <v>5.75</v>
      </c>
      <c r="M146" s="4">
        <v>50.5</v>
      </c>
      <c r="N146" s="4">
        <v>3.4482758620689599E-2</v>
      </c>
      <c r="O146" s="4">
        <v>46.8965517241379</v>
      </c>
    </row>
    <row r="147" spans="1:15" x14ac:dyDescent="0.3">
      <c r="A147" s="4" t="s">
        <v>622</v>
      </c>
      <c r="B147" s="4" t="s">
        <v>225</v>
      </c>
      <c r="C147" s="4" t="s">
        <v>223</v>
      </c>
      <c r="D147" s="4" t="s">
        <v>226</v>
      </c>
      <c r="E147" s="4">
        <v>29</v>
      </c>
      <c r="F147" s="4">
        <v>0</v>
      </c>
      <c r="G147" s="4">
        <v>37</v>
      </c>
      <c r="H147" s="4">
        <v>0.55000000000000004</v>
      </c>
      <c r="I147" s="4" t="s">
        <v>359</v>
      </c>
      <c r="J147" s="4" t="s">
        <v>214</v>
      </c>
      <c r="K147" s="6">
        <v>2872.29</v>
      </c>
      <c r="L147">
        <v>5.75</v>
      </c>
      <c r="M147" s="4">
        <v>35.348275862068903</v>
      </c>
      <c r="N147" s="4">
        <v>3.4482758620689599E-2</v>
      </c>
      <c r="O147" s="4">
        <v>43.448275862068897</v>
      </c>
    </row>
    <row r="148" spans="1:15" x14ac:dyDescent="0.3">
      <c r="A148" s="4" t="s">
        <v>617</v>
      </c>
      <c r="B148" s="4" t="s">
        <v>236</v>
      </c>
      <c r="C148" s="4" t="s">
        <v>237</v>
      </c>
      <c r="D148" s="4" t="s">
        <v>238</v>
      </c>
      <c r="E148" s="4">
        <v>29</v>
      </c>
      <c r="F148" s="4">
        <v>-1</v>
      </c>
      <c r="G148" s="4">
        <v>41</v>
      </c>
      <c r="H148" s="4">
        <v>1.0900000000000001</v>
      </c>
      <c r="I148" s="4" t="s">
        <v>359</v>
      </c>
      <c r="J148" s="4" t="s">
        <v>214</v>
      </c>
      <c r="K148" s="6">
        <v>3016.38</v>
      </c>
      <c r="L148">
        <v>3.9443359375</v>
      </c>
      <c r="M148" s="4">
        <v>41.103448275862</v>
      </c>
      <c r="N148" s="4">
        <v>0.10344827586206801</v>
      </c>
      <c r="O148" s="4">
        <v>20.344827586206801</v>
      </c>
    </row>
    <row r="149" spans="1:15" x14ac:dyDescent="0.3">
      <c r="A149" s="4" t="s">
        <v>616</v>
      </c>
      <c r="B149" s="4" t="s">
        <v>239</v>
      </c>
      <c r="C149" s="4" t="s">
        <v>240</v>
      </c>
      <c r="D149" s="4" t="s">
        <v>241</v>
      </c>
      <c r="E149" s="4">
        <v>29</v>
      </c>
      <c r="F149" s="4">
        <v>0</v>
      </c>
      <c r="G149" s="4">
        <v>41</v>
      </c>
      <c r="H149" s="4">
        <v>0.91</v>
      </c>
      <c r="I149" s="4" t="s">
        <v>359</v>
      </c>
      <c r="J149" s="4" t="s">
        <v>214</v>
      </c>
      <c r="K149" s="6">
        <v>2988.37</v>
      </c>
      <c r="L149">
        <v>5.75</v>
      </c>
      <c r="M149" s="4">
        <v>34.2655172413793</v>
      </c>
      <c r="N149" s="4">
        <v>0.10344827586206801</v>
      </c>
      <c r="O149" s="4">
        <v>20.344827586206801</v>
      </c>
    </row>
    <row r="150" spans="1:15" x14ac:dyDescent="0.3">
      <c r="A150" s="4" t="s">
        <v>614</v>
      </c>
      <c r="B150" s="4" t="s">
        <v>245</v>
      </c>
      <c r="C150" s="4" t="s">
        <v>240</v>
      </c>
      <c r="D150" s="4" t="s">
        <v>246</v>
      </c>
      <c r="E150" s="4">
        <v>29</v>
      </c>
      <c r="F150" s="4">
        <v>1</v>
      </c>
      <c r="G150" s="4">
        <v>51</v>
      </c>
      <c r="H150" s="4">
        <v>0.16</v>
      </c>
      <c r="I150" s="4" t="s">
        <v>359</v>
      </c>
      <c r="J150" s="4" t="s">
        <v>244</v>
      </c>
      <c r="K150" s="6">
        <v>3092.69</v>
      </c>
      <c r="L150">
        <v>7.43408203125</v>
      </c>
      <c r="M150" s="4">
        <v>25.8</v>
      </c>
      <c r="N150" s="4">
        <v>6.8965517241379296E-2</v>
      </c>
      <c r="O150" s="4">
        <v>87.241379310344797</v>
      </c>
    </row>
    <row r="151" spans="1:15" x14ac:dyDescent="0.3">
      <c r="A151" s="4" t="s">
        <v>613</v>
      </c>
      <c r="B151" s="4" t="s">
        <v>247</v>
      </c>
      <c r="C151" s="4" t="s">
        <v>240</v>
      </c>
      <c r="D151" s="4" t="s">
        <v>248</v>
      </c>
      <c r="E151" s="4">
        <v>29</v>
      </c>
      <c r="F151" s="4">
        <v>0</v>
      </c>
      <c r="G151" s="4">
        <v>37</v>
      </c>
      <c r="H151" s="4">
        <v>1.07</v>
      </c>
      <c r="I151" s="4" t="s">
        <v>359</v>
      </c>
      <c r="J151" s="4" t="s">
        <v>34</v>
      </c>
      <c r="K151" s="6">
        <v>3237.72</v>
      </c>
      <c r="L151">
        <v>5.90234375</v>
      </c>
      <c r="M151" s="4">
        <v>32.393103448275802</v>
      </c>
      <c r="N151" s="4">
        <v>0.13793103448275801</v>
      </c>
      <c r="O151" s="4">
        <v>46.8965517241379</v>
      </c>
    </row>
    <row r="152" spans="1:15" x14ac:dyDescent="0.3">
      <c r="A152" s="4" t="s">
        <v>607</v>
      </c>
      <c r="B152" s="4" t="s">
        <v>265</v>
      </c>
      <c r="C152" s="4" t="s">
        <v>266</v>
      </c>
      <c r="D152" s="4" t="s">
        <v>267</v>
      </c>
      <c r="E152" s="4">
        <v>29</v>
      </c>
      <c r="F152" s="4">
        <v>7</v>
      </c>
      <c r="G152" s="4">
        <v>48</v>
      </c>
      <c r="H152" s="4">
        <v>0.26</v>
      </c>
      <c r="I152" s="4" t="s">
        <v>13</v>
      </c>
      <c r="J152" s="4" t="s">
        <v>209</v>
      </c>
      <c r="K152" s="6">
        <v>2995.72</v>
      </c>
      <c r="L152">
        <v>11.073974609375</v>
      </c>
      <c r="M152" s="4">
        <v>-5.3965517241379297</v>
      </c>
      <c r="N152" s="4">
        <v>0</v>
      </c>
      <c r="O152" s="4">
        <v>121.379310344827</v>
      </c>
    </row>
    <row r="153" spans="1:15" x14ac:dyDescent="0.3">
      <c r="A153" s="4" t="s">
        <v>606</v>
      </c>
      <c r="B153" s="4" t="s">
        <v>268</v>
      </c>
      <c r="C153" s="4" t="s">
        <v>266</v>
      </c>
      <c r="D153" s="4" t="s">
        <v>269</v>
      </c>
      <c r="E153" s="4">
        <v>29</v>
      </c>
      <c r="F153" s="4">
        <v>5</v>
      </c>
      <c r="G153" s="4">
        <v>48</v>
      </c>
      <c r="H153" s="4">
        <v>0.55000000000000004</v>
      </c>
      <c r="I153" s="4" t="s">
        <v>13</v>
      </c>
      <c r="J153" s="4" t="s">
        <v>161</v>
      </c>
      <c r="K153" s="6">
        <v>3156.82</v>
      </c>
      <c r="L153">
        <v>11.21875</v>
      </c>
      <c r="M153" s="4">
        <v>41.234482758620601</v>
      </c>
      <c r="N153" s="4">
        <v>6.8965517241379296E-2</v>
      </c>
      <c r="O153" s="4">
        <v>124.482758620689</v>
      </c>
    </row>
    <row r="154" spans="1:15" x14ac:dyDescent="0.3">
      <c r="A154" s="4" t="s">
        <v>602</v>
      </c>
      <c r="B154" s="4" t="s">
        <v>278</v>
      </c>
      <c r="C154" s="4" t="s">
        <v>279</v>
      </c>
      <c r="D154" s="4" t="s">
        <v>280</v>
      </c>
      <c r="E154" s="4">
        <v>29</v>
      </c>
      <c r="F154" s="4">
        <v>0</v>
      </c>
      <c r="G154" s="4">
        <v>41</v>
      </c>
      <c r="H154" s="4">
        <v>0.28999999999999998</v>
      </c>
      <c r="I154" s="4" t="s">
        <v>359</v>
      </c>
      <c r="J154" s="4" t="s">
        <v>34</v>
      </c>
      <c r="K154" s="6">
        <v>2884.35</v>
      </c>
      <c r="L154">
        <v>5.75</v>
      </c>
      <c r="M154" s="4">
        <v>30.362068965517199</v>
      </c>
      <c r="N154" s="4">
        <v>3.4482758620689599E-2</v>
      </c>
      <c r="O154" s="4">
        <v>56.8965517241379</v>
      </c>
    </row>
    <row r="155" spans="1:15" x14ac:dyDescent="0.3">
      <c r="A155" s="4" t="s">
        <v>520</v>
      </c>
      <c r="B155" s="4" t="s">
        <v>90</v>
      </c>
      <c r="C155" s="4" t="s">
        <v>91</v>
      </c>
      <c r="D155" s="4" t="s">
        <v>92</v>
      </c>
      <c r="E155" s="4">
        <v>30</v>
      </c>
      <c r="F155" s="4">
        <v>3</v>
      </c>
      <c r="G155" s="4">
        <v>53</v>
      </c>
      <c r="H155" s="4">
        <v>1.07</v>
      </c>
      <c r="I155" s="4" t="s">
        <v>58</v>
      </c>
      <c r="J155" s="4" t="s">
        <v>93</v>
      </c>
      <c r="K155" s="6">
        <v>3448.08</v>
      </c>
      <c r="L155">
        <v>8.115966796875</v>
      </c>
      <c r="M155" s="4">
        <v>55.709999999999901</v>
      </c>
      <c r="N155" s="4">
        <v>0.16666666666666599</v>
      </c>
      <c r="O155" s="4">
        <v>65.3333333333333</v>
      </c>
    </row>
    <row r="156" spans="1:15" x14ac:dyDescent="0.3">
      <c r="A156" s="4" t="s">
        <v>522</v>
      </c>
      <c r="B156" s="4" t="s">
        <v>97</v>
      </c>
      <c r="C156" s="4" t="s">
        <v>91</v>
      </c>
      <c r="D156" s="4" t="s">
        <v>98</v>
      </c>
      <c r="E156" s="4">
        <v>30</v>
      </c>
      <c r="F156" s="4">
        <v>2</v>
      </c>
      <c r="G156" s="4">
        <v>50</v>
      </c>
      <c r="H156" s="4">
        <v>1.42</v>
      </c>
      <c r="I156" s="4" t="s">
        <v>58</v>
      </c>
      <c r="J156" s="4" t="s">
        <v>96</v>
      </c>
      <c r="K156" s="6">
        <v>3492.09</v>
      </c>
      <c r="L156">
        <v>7.824951171875</v>
      </c>
      <c r="M156" s="4">
        <v>41.063333333333297</v>
      </c>
      <c r="N156" s="4">
        <v>0.16666666666666599</v>
      </c>
      <c r="O156" s="4">
        <v>62</v>
      </c>
    </row>
    <row r="157" spans="1:15" x14ac:dyDescent="0.3">
      <c r="A157" s="4" t="s">
        <v>545</v>
      </c>
      <c r="B157" s="4" t="s">
        <v>168</v>
      </c>
      <c r="C157" s="4" t="s">
        <v>169</v>
      </c>
      <c r="D157" s="4" t="s">
        <v>170</v>
      </c>
      <c r="E157" s="4">
        <v>30</v>
      </c>
      <c r="F157" s="4">
        <v>2</v>
      </c>
      <c r="G157" s="4">
        <v>46</v>
      </c>
      <c r="H157" s="4">
        <v>0.47</v>
      </c>
      <c r="I157" s="4" t="s">
        <v>359</v>
      </c>
      <c r="J157" s="4" t="s">
        <v>171</v>
      </c>
      <c r="K157" s="6">
        <v>3164.75</v>
      </c>
      <c r="L157">
        <v>7.827392578125</v>
      </c>
      <c r="M157" s="4">
        <v>25.0833333333333</v>
      </c>
      <c r="N157" s="4">
        <v>6.6666666666666596E-2</v>
      </c>
      <c r="O157" s="4">
        <v>74.6666666666666</v>
      </c>
    </row>
    <row r="158" spans="1:15" x14ac:dyDescent="0.3">
      <c r="A158" s="4" t="s">
        <v>546</v>
      </c>
      <c r="B158" s="4" t="s">
        <v>172</v>
      </c>
      <c r="C158" s="4" t="s">
        <v>173</v>
      </c>
      <c r="D158" s="4" t="s">
        <v>174</v>
      </c>
      <c r="E158" s="4">
        <v>30</v>
      </c>
      <c r="F158" s="4">
        <v>0</v>
      </c>
      <c r="G158" s="4">
        <v>53</v>
      </c>
      <c r="H158" s="4">
        <v>-0.35</v>
      </c>
      <c r="I158" s="4" t="s">
        <v>359</v>
      </c>
      <c r="J158" s="4" t="s">
        <v>34</v>
      </c>
      <c r="K158" s="6">
        <v>3105.68</v>
      </c>
      <c r="L158">
        <v>5.75</v>
      </c>
      <c r="M158" s="4">
        <v>27.7633333333333</v>
      </c>
      <c r="N158" s="4">
        <v>6.6666666666666596E-2</v>
      </c>
      <c r="O158" s="4">
        <v>87.6666666666666</v>
      </c>
    </row>
    <row r="159" spans="1:15" x14ac:dyDescent="0.3">
      <c r="A159" s="4" t="s">
        <v>583</v>
      </c>
      <c r="B159" s="4" t="s">
        <v>175</v>
      </c>
      <c r="C159" s="4" t="s">
        <v>176</v>
      </c>
      <c r="D159" s="4" t="s">
        <v>177</v>
      </c>
      <c r="E159" s="4">
        <v>30</v>
      </c>
      <c r="F159" s="4">
        <v>11</v>
      </c>
      <c r="G159" s="4">
        <v>40</v>
      </c>
      <c r="H159" s="4">
        <v>2.12</v>
      </c>
      <c r="I159" s="4" t="s">
        <v>13</v>
      </c>
      <c r="J159" s="4" t="s">
        <v>178</v>
      </c>
      <c r="K159" s="6">
        <v>3638.5</v>
      </c>
      <c r="L159">
        <v>12.02978515625</v>
      </c>
      <c r="M159" s="4">
        <v>9.3366666666666607</v>
      </c>
      <c r="N159" s="4">
        <v>0.16666666666666599</v>
      </c>
      <c r="O159" s="4">
        <v>71.3333333333333</v>
      </c>
    </row>
    <row r="160" spans="1:15" x14ac:dyDescent="0.3">
      <c r="A160" s="4" t="s">
        <v>594</v>
      </c>
      <c r="B160" s="4" t="s">
        <v>206</v>
      </c>
      <c r="C160" s="4" t="s">
        <v>207</v>
      </c>
      <c r="D160" s="4" t="s">
        <v>208</v>
      </c>
      <c r="E160" s="4">
        <v>30</v>
      </c>
      <c r="F160" s="4">
        <v>2</v>
      </c>
      <c r="G160" s="4">
        <v>46</v>
      </c>
      <c r="H160" s="4">
        <v>0.27</v>
      </c>
      <c r="I160" s="4" t="s">
        <v>7</v>
      </c>
      <c r="J160" s="4" t="s">
        <v>209</v>
      </c>
      <c r="K160" s="6">
        <v>3109.72</v>
      </c>
      <c r="L160">
        <v>7.827392578125</v>
      </c>
      <c r="M160" s="4">
        <v>13.0033333333333</v>
      </c>
      <c r="N160" s="4">
        <v>6.6666666666666596E-2</v>
      </c>
      <c r="O160" s="4">
        <v>74.6666666666666</v>
      </c>
    </row>
    <row r="161" spans="1:15" x14ac:dyDescent="0.3">
      <c r="A161" s="4" t="s">
        <v>595</v>
      </c>
      <c r="B161" s="4" t="s">
        <v>210</v>
      </c>
      <c r="C161" s="4" t="s">
        <v>207</v>
      </c>
      <c r="D161" s="4" t="s">
        <v>211</v>
      </c>
      <c r="E161" s="4">
        <v>30</v>
      </c>
      <c r="F161" s="4">
        <v>-1</v>
      </c>
      <c r="G161" s="4">
        <v>36</v>
      </c>
      <c r="H161" s="4">
        <v>1.22</v>
      </c>
      <c r="I161" s="4" t="s">
        <v>7</v>
      </c>
      <c r="J161" s="4" t="s">
        <v>34</v>
      </c>
      <c r="K161" s="6">
        <v>3285.76</v>
      </c>
      <c r="L161">
        <v>4.5400390625</v>
      </c>
      <c r="M161" s="4">
        <v>43.173333333333296</v>
      </c>
      <c r="N161" s="4">
        <v>0.1</v>
      </c>
      <c r="O161" s="4">
        <v>35.6666666666666</v>
      </c>
    </row>
    <row r="162" spans="1:15" x14ac:dyDescent="0.3">
      <c r="A162" s="4" t="s">
        <v>626</v>
      </c>
      <c r="B162" s="4" t="s">
        <v>215</v>
      </c>
      <c r="C162" s="4" t="s">
        <v>207</v>
      </c>
      <c r="D162" s="4" t="s">
        <v>216</v>
      </c>
      <c r="E162" s="4">
        <v>30</v>
      </c>
      <c r="F162" s="4">
        <v>2</v>
      </c>
      <c r="G162" s="4">
        <v>50</v>
      </c>
      <c r="H162" s="4">
        <v>0.25</v>
      </c>
      <c r="I162" s="4" t="s">
        <v>7</v>
      </c>
      <c r="J162" s="4" t="s">
        <v>209</v>
      </c>
      <c r="K162" s="6">
        <v>3123.74</v>
      </c>
      <c r="L162">
        <v>7.827392578125</v>
      </c>
      <c r="M162" s="4">
        <v>18.663333333333298</v>
      </c>
      <c r="N162" s="4">
        <v>6.6666666666666596E-2</v>
      </c>
      <c r="O162" s="4">
        <v>78</v>
      </c>
    </row>
    <row r="163" spans="1:15" x14ac:dyDescent="0.3">
      <c r="A163" s="4" t="s">
        <v>624</v>
      </c>
      <c r="B163" s="4" t="s">
        <v>220</v>
      </c>
      <c r="C163" s="4" t="s">
        <v>218</v>
      </c>
      <c r="D163" s="4" t="s">
        <v>221</v>
      </c>
      <c r="E163" s="4">
        <v>30</v>
      </c>
      <c r="F163" s="4">
        <v>-1</v>
      </c>
      <c r="G163" s="4">
        <v>36</v>
      </c>
      <c r="H163" s="4">
        <v>0.86</v>
      </c>
      <c r="I163" s="4" t="s">
        <v>7</v>
      </c>
      <c r="J163" s="4" t="s">
        <v>34</v>
      </c>
      <c r="K163" s="6">
        <v>3089.51</v>
      </c>
      <c r="L163">
        <v>3.9443359375</v>
      </c>
      <c r="M163" s="4">
        <v>56.173333333333296</v>
      </c>
      <c r="N163" s="4">
        <v>6.6666666666666596E-2</v>
      </c>
      <c r="O163" s="4">
        <v>32.3333333333333</v>
      </c>
    </row>
    <row r="164" spans="1:15" x14ac:dyDescent="0.3">
      <c r="A164" s="4" t="s">
        <v>621</v>
      </c>
      <c r="B164" s="4" t="s">
        <v>227</v>
      </c>
      <c r="C164" s="4" t="s">
        <v>223</v>
      </c>
      <c r="D164" s="4" t="s">
        <v>228</v>
      </c>
      <c r="E164" s="4">
        <v>30</v>
      </c>
      <c r="F164" s="4">
        <v>1</v>
      </c>
      <c r="G164" s="4">
        <v>46</v>
      </c>
      <c r="H164" s="4">
        <v>0.3</v>
      </c>
      <c r="I164" s="4" t="s">
        <v>359</v>
      </c>
      <c r="J164" s="4" t="s">
        <v>214</v>
      </c>
      <c r="K164" s="6">
        <v>3112.68</v>
      </c>
      <c r="L164">
        <v>7.43408203125</v>
      </c>
      <c r="M164" s="4">
        <v>31.503333333333298</v>
      </c>
      <c r="N164" s="4">
        <v>6.6666666666666596E-2</v>
      </c>
      <c r="O164" s="4">
        <v>81</v>
      </c>
    </row>
    <row r="165" spans="1:15" x14ac:dyDescent="0.3">
      <c r="A165" s="4" t="s">
        <v>620</v>
      </c>
      <c r="B165" s="4" t="s">
        <v>229</v>
      </c>
      <c r="C165" s="4" t="s">
        <v>223</v>
      </c>
      <c r="D165" s="4" t="s">
        <v>230</v>
      </c>
      <c r="E165" s="4">
        <v>30</v>
      </c>
      <c r="F165" s="4">
        <v>1</v>
      </c>
      <c r="G165" s="4">
        <v>46</v>
      </c>
      <c r="H165" s="4">
        <v>0.74</v>
      </c>
      <c r="I165" s="4" t="s">
        <v>359</v>
      </c>
      <c r="J165" s="4" t="s">
        <v>214</v>
      </c>
      <c r="K165" s="6">
        <v>3197.78</v>
      </c>
      <c r="L165">
        <v>7.43359375</v>
      </c>
      <c r="M165" s="4">
        <v>25.0833333333333</v>
      </c>
      <c r="N165" s="4">
        <v>6.6666666666666596E-2</v>
      </c>
      <c r="O165" s="4">
        <v>74.6666666666666</v>
      </c>
    </row>
    <row r="166" spans="1:15" x14ac:dyDescent="0.3">
      <c r="A166" s="4" t="s">
        <v>604</v>
      </c>
      <c r="B166" s="4" t="s">
        <v>273</v>
      </c>
      <c r="C166" s="4" t="s">
        <v>207</v>
      </c>
      <c r="D166" s="4" t="s">
        <v>274</v>
      </c>
      <c r="E166" s="4">
        <v>30</v>
      </c>
      <c r="F166" s="4">
        <v>3</v>
      </c>
      <c r="G166" s="4">
        <v>36</v>
      </c>
      <c r="H166" s="4">
        <v>1.0900000000000001</v>
      </c>
      <c r="I166" s="4" t="s">
        <v>7</v>
      </c>
      <c r="J166" s="4" t="s">
        <v>261</v>
      </c>
      <c r="K166" s="6">
        <v>3150.77</v>
      </c>
      <c r="L166">
        <v>8.11865234375</v>
      </c>
      <c r="M166" s="4">
        <v>46.076666666666597</v>
      </c>
      <c r="N166" s="4">
        <v>3.3333333333333298E-2</v>
      </c>
      <c r="O166" s="4">
        <v>61.6666666666666</v>
      </c>
    </row>
    <row r="167" spans="1:15" x14ac:dyDescent="0.3">
      <c r="A167" s="4" t="s">
        <v>601</v>
      </c>
      <c r="B167" s="4" t="s">
        <v>281</v>
      </c>
      <c r="C167" s="4" t="s">
        <v>282</v>
      </c>
      <c r="D167" s="4" t="s">
        <v>283</v>
      </c>
      <c r="E167" s="4">
        <v>30</v>
      </c>
      <c r="F167" s="4">
        <v>1</v>
      </c>
      <c r="G167" s="4">
        <v>40</v>
      </c>
      <c r="H167" s="4">
        <v>1.1100000000000001</v>
      </c>
      <c r="I167" s="4" t="s">
        <v>359</v>
      </c>
      <c r="J167" s="4" t="s">
        <v>34</v>
      </c>
      <c r="K167" s="6">
        <v>3182.72</v>
      </c>
      <c r="L167">
        <v>7.43359375</v>
      </c>
      <c r="M167" s="4">
        <v>56.536666666666598</v>
      </c>
      <c r="N167" s="4">
        <v>3.3333333333333298E-2</v>
      </c>
      <c r="O167" s="4">
        <v>71.3333333333333</v>
      </c>
    </row>
    <row r="168" spans="1:15" x14ac:dyDescent="0.3">
      <c r="A168" s="3" t="s">
        <v>357</v>
      </c>
      <c r="B168" s="4" t="s">
        <v>358</v>
      </c>
      <c r="C168" s="4" t="s">
        <v>173</v>
      </c>
      <c r="D168" s="4" t="s">
        <v>360</v>
      </c>
      <c r="E168" s="4">
        <v>31</v>
      </c>
      <c r="F168" s="4">
        <v>2</v>
      </c>
      <c r="G168" s="4">
        <v>45</v>
      </c>
      <c r="H168" s="4">
        <v>0.25</v>
      </c>
      <c r="I168" s="4" t="s">
        <v>359</v>
      </c>
      <c r="J168" s="4" t="s">
        <v>361</v>
      </c>
      <c r="K168" s="6">
        <v>3246.85</v>
      </c>
      <c r="L168">
        <v>7.826904296875</v>
      </c>
      <c r="M168" s="4">
        <v>37.193548387096698</v>
      </c>
      <c r="N168" s="4">
        <v>9.6774193548387094E-2</v>
      </c>
      <c r="O168" s="4">
        <v>59.677419354838698</v>
      </c>
    </row>
    <row r="169" spans="1:15" x14ac:dyDescent="0.3">
      <c r="A169" s="4" t="s">
        <v>575</v>
      </c>
      <c r="B169" s="4" t="s">
        <v>362</v>
      </c>
      <c r="C169" s="4" t="s">
        <v>173</v>
      </c>
      <c r="D169" s="4" t="s">
        <v>363</v>
      </c>
      <c r="E169" s="4">
        <v>31</v>
      </c>
      <c r="F169" s="4">
        <v>2</v>
      </c>
      <c r="G169" s="4">
        <v>48</v>
      </c>
      <c r="H169" s="4">
        <v>-7.0000000000000007E-2</v>
      </c>
      <c r="I169" s="4" t="s">
        <v>359</v>
      </c>
      <c r="J169" s="4" t="s">
        <v>361</v>
      </c>
      <c r="K169" s="6">
        <v>3297</v>
      </c>
      <c r="L169">
        <v>7.8251953125</v>
      </c>
      <c r="M169" s="4">
        <v>35.951612903225801</v>
      </c>
      <c r="N169" s="4">
        <v>6.4516129032257993E-2</v>
      </c>
      <c r="O169" s="4">
        <v>94.193548387096698</v>
      </c>
    </row>
    <row r="170" spans="1:15" x14ac:dyDescent="0.3">
      <c r="A170" s="3" t="s">
        <v>364</v>
      </c>
      <c r="B170" s="4" t="s">
        <v>365</v>
      </c>
      <c r="C170" s="4" t="s">
        <v>223</v>
      </c>
      <c r="D170" s="4" t="s">
        <v>366</v>
      </c>
      <c r="E170" s="4">
        <v>31</v>
      </c>
      <c r="F170" s="4">
        <v>2</v>
      </c>
      <c r="G170" s="4">
        <v>48</v>
      </c>
      <c r="H170" s="4">
        <v>0</v>
      </c>
      <c r="I170" s="4" t="s">
        <v>359</v>
      </c>
      <c r="J170" s="4" t="s">
        <v>214</v>
      </c>
      <c r="K170" s="6">
        <v>3196.84</v>
      </c>
      <c r="L170">
        <v>7.826904296875</v>
      </c>
      <c r="M170" s="4">
        <v>32.467741935483801</v>
      </c>
      <c r="N170" s="4">
        <v>6.4516129032257993E-2</v>
      </c>
      <c r="O170" s="4">
        <v>81.612903225806406</v>
      </c>
    </row>
    <row r="171" spans="1:15" x14ac:dyDescent="0.3">
      <c r="A171" s="4" t="s">
        <v>574</v>
      </c>
      <c r="B171" s="4" t="s">
        <v>367</v>
      </c>
      <c r="C171" s="4" t="s">
        <v>223</v>
      </c>
      <c r="D171" s="4" t="s">
        <v>368</v>
      </c>
      <c r="E171" s="4">
        <v>31</v>
      </c>
      <c r="F171" s="4">
        <v>1</v>
      </c>
      <c r="G171" s="4">
        <v>48</v>
      </c>
      <c r="H171" s="4">
        <v>0.03</v>
      </c>
      <c r="I171" s="4" t="s">
        <v>359</v>
      </c>
      <c r="J171" s="4" t="s">
        <v>214</v>
      </c>
      <c r="K171" s="6">
        <v>3182.77</v>
      </c>
      <c r="L171">
        <v>7.43359375</v>
      </c>
      <c r="M171" s="4">
        <v>30.235483870967698</v>
      </c>
      <c r="N171" s="4">
        <v>6.4516129032257993E-2</v>
      </c>
      <c r="O171" s="4">
        <v>81.612903225806406</v>
      </c>
    </row>
    <row r="172" spans="1:15" x14ac:dyDescent="0.3">
      <c r="A172" s="3" t="s">
        <v>369</v>
      </c>
      <c r="B172" s="4" t="s">
        <v>370</v>
      </c>
      <c r="C172" s="4" t="s">
        <v>223</v>
      </c>
      <c r="D172" s="4" t="s">
        <v>371</v>
      </c>
      <c r="E172" s="4">
        <v>31</v>
      </c>
      <c r="F172" s="4">
        <v>1</v>
      </c>
      <c r="G172" s="4">
        <v>48</v>
      </c>
      <c r="H172" s="4">
        <v>-0.09</v>
      </c>
      <c r="I172" s="4" t="s">
        <v>359</v>
      </c>
      <c r="J172" s="4" t="s">
        <v>214</v>
      </c>
      <c r="K172" s="6">
        <v>3169.77</v>
      </c>
      <c r="L172">
        <v>7.43359375</v>
      </c>
      <c r="M172" s="4">
        <v>28.809677419354799</v>
      </c>
      <c r="N172" s="4">
        <v>6.4516129032257993E-2</v>
      </c>
      <c r="O172" s="4">
        <v>84.838709677419303</v>
      </c>
    </row>
    <row r="173" spans="1:15" x14ac:dyDescent="0.3">
      <c r="A173" s="4" t="s">
        <v>573</v>
      </c>
      <c r="B173" s="4" t="s">
        <v>372</v>
      </c>
      <c r="C173" s="4" t="s">
        <v>223</v>
      </c>
      <c r="D173" s="4" t="s">
        <v>373</v>
      </c>
      <c r="E173" s="4">
        <v>31</v>
      </c>
      <c r="F173" s="4">
        <v>1</v>
      </c>
      <c r="G173" s="4">
        <v>48</v>
      </c>
      <c r="H173" s="4">
        <v>0.01</v>
      </c>
      <c r="I173" s="4" t="s">
        <v>359</v>
      </c>
      <c r="J173" s="4" t="s">
        <v>214</v>
      </c>
      <c r="K173" s="6">
        <v>3196.79</v>
      </c>
      <c r="L173">
        <v>7.43359375</v>
      </c>
      <c r="M173" s="4">
        <v>26.4548387096774</v>
      </c>
      <c r="N173" s="4">
        <v>6.4516129032257993E-2</v>
      </c>
      <c r="O173" s="4">
        <v>84.838709677419303</v>
      </c>
    </row>
    <row r="174" spans="1:15" x14ac:dyDescent="0.3">
      <c r="A174" s="3" t="s">
        <v>374</v>
      </c>
      <c r="B174" s="4" t="s">
        <v>375</v>
      </c>
      <c r="C174" s="4" t="s">
        <v>232</v>
      </c>
      <c r="D174" s="4" t="s">
        <v>376</v>
      </c>
      <c r="E174" s="4">
        <v>31</v>
      </c>
      <c r="F174" s="4">
        <v>1</v>
      </c>
      <c r="G174" s="4">
        <v>48</v>
      </c>
      <c r="H174" s="4">
        <v>0.4</v>
      </c>
      <c r="I174" s="4" t="s">
        <v>359</v>
      </c>
      <c r="J174" s="4" t="s">
        <v>361</v>
      </c>
      <c r="K174" s="6">
        <v>3280.91</v>
      </c>
      <c r="L174">
        <v>7.43359375</v>
      </c>
      <c r="M174" s="4">
        <v>30.993548387096698</v>
      </c>
      <c r="N174" s="4">
        <v>6.4516129032257993E-2</v>
      </c>
      <c r="O174" s="4">
        <v>87.741935483870904</v>
      </c>
    </row>
    <row r="175" spans="1:15" x14ac:dyDescent="0.3">
      <c r="A175" s="3" t="s">
        <v>571</v>
      </c>
      <c r="B175" s="4" t="s">
        <v>384</v>
      </c>
      <c r="C175" s="4" t="s">
        <v>385</v>
      </c>
      <c r="D175" s="4" t="s">
        <v>386</v>
      </c>
      <c r="E175" s="4">
        <v>31</v>
      </c>
      <c r="F175" s="4">
        <v>2</v>
      </c>
      <c r="G175" s="4">
        <v>45</v>
      </c>
      <c r="H175" s="4">
        <v>0.43</v>
      </c>
      <c r="I175" s="4" t="s">
        <v>7</v>
      </c>
      <c r="J175" s="4" t="s">
        <v>25</v>
      </c>
      <c r="K175" s="6">
        <v>3303.95</v>
      </c>
      <c r="L175">
        <v>8.8701171875</v>
      </c>
      <c r="M175" s="4">
        <v>10.087096774193499</v>
      </c>
      <c r="N175" s="4">
        <v>6.4516129032257993E-2</v>
      </c>
      <c r="O175" s="4">
        <v>103.870967741935</v>
      </c>
    </row>
    <row r="176" spans="1:15" x14ac:dyDescent="0.3">
      <c r="A176" s="3" t="s">
        <v>387</v>
      </c>
      <c r="B176" s="4" t="s">
        <v>388</v>
      </c>
      <c r="C176" s="4" t="s">
        <v>207</v>
      </c>
      <c r="D176" s="4" t="s">
        <v>389</v>
      </c>
      <c r="E176" s="4">
        <v>31</v>
      </c>
      <c r="F176" s="4">
        <v>1</v>
      </c>
      <c r="G176" s="4">
        <v>48</v>
      </c>
      <c r="H176" s="4">
        <v>0.12</v>
      </c>
      <c r="I176" s="4" t="s">
        <v>7</v>
      </c>
      <c r="J176" s="4" t="s">
        <v>261</v>
      </c>
      <c r="K176" s="6">
        <v>3252.9</v>
      </c>
      <c r="L176">
        <v>7.43359375</v>
      </c>
      <c r="M176" s="4">
        <v>24.8967741935483</v>
      </c>
      <c r="N176" s="4">
        <v>6.4516129032257993E-2</v>
      </c>
      <c r="O176" s="4">
        <v>81.612903225806406</v>
      </c>
    </row>
    <row r="177" spans="1:15" x14ac:dyDescent="0.3">
      <c r="A177" s="4" t="s">
        <v>570</v>
      </c>
      <c r="B177" s="4" t="s">
        <v>390</v>
      </c>
      <c r="C177" s="4" t="s">
        <v>207</v>
      </c>
      <c r="D177" s="4" t="s">
        <v>391</v>
      </c>
      <c r="E177" s="4">
        <v>31</v>
      </c>
      <c r="F177" s="4">
        <v>0</v>
      </c>
      <c r="G177" s="4">
        <v>54</v>
      </c>
      <c r="H177" s="4">
        <v>-0.19</v>
      </c>
      <c r="I177" s="4" t="s">
        <v>7</v>
      </c>
      <c r="J177" s="4" t="s">
        <v>361</v>
      </c>
      <c r="K177" s="6">
        <v>3276.92</v>
      </c>
      <c r="L177">
        <v>5.8203125</v>
      </c>
      <c r="M177" s="4">
        <v>37.209677419354797</v>
      </c>
      <c r="N177" s="4">
        <v>6.4516129032257993E-2</v>
      </c>
      <c r="O177" s="4">
        <v>94.193548387096698</v>
      </c>
    </row>
    <row r="178" spans="1:15" x14ac:dyDescent="0.3">
      <c r="A178" s="3" t="s">
        <v>392</v>
      </c>
      <c r="B178" s="4" t="s">
        <v>393</v>
      </c>
      <c r="C178" s="4" t="s">
        <v>207</v>
      </c>
      <c r="D178" s="4" t="s">
        <v>394</v>
      </c>
      <c r="E178" s="4">
        <v>31</v>
      </c>
      <c r="F178" s="4">
        <v>1</v>
      </c>
      <c r="G178" s="4">
        <v>45</v>
      </c>
      <c r="H178" s="4">
        <v>0.22</v>
      </c>
      <c r="I178" s="4" t="s">
        <v>7</v>
      </c>
      <c r="J178" s="4" t="s">
        <v>361</v>
      </c>
      <c r="K178" s="6">
        <v>3268.9</v>
      </c>
      <c r="L178">
        <v>7.4326171875</v>
      </c>
      <c r="M178" s="4">
        <v>22.464516129032202</v>
      </c>
      <c r="N178" s="4">
        <v>6.4516129032257993E-2</v>
      </c>
      <c r="O178" s="4">
        <v>81.612903225806406</v>
      </c>
    </row>
    <row r="179" spans="1:15" x14ac:dyDescent="0.3">
      <c r="A179" s="3" t="s">
        <v>404</v>
      </c>
      <c r="B179" s="4" t="s">
        <v>405</v>
      </c>
      <c r="C179" s="4" t="s">
        <v>282</v>
      </c>
      <c r="D179" s="4" t="s">
        <v>406</v>
      </c>
      <c r="E179" s="4">
        <v>31</v>
      </c>
      <c r="F179" s="4">
        <v>-1</v>
      </c>
      <c r="G179" s="4">
        <v>41</v>
      </c>
      <c r="H179" s="4">
        <v>0.85</v>
      </c>
      <c r="I179" s="4" t="s">
        <v>359</v>
      </c>
      <c r="J179" s="4" t="s">
        <v>361</v>
      </c>
      <c r="K179" s="6">
        <v>3308.84</v>
      </c>
      <c r="L179">
        <v>4.17822265625</v>
      </c>
      <c r="M179" s="4">
        <v>12.299999999999899</v>
      </c>
      <c r="N179" s="4">
        <v>6.4516129032257993E-2</v>
      </c>
      <c r="O179" s="4">
        <v>69.0322580645161</v>
      </c>
    </row>
    <row r="180" spans="1:15" x14ac:dyDescent="0.3">
      <c r="A180" s="4" t="s">
        <v>566</v>
      </c>
      <c r="B180" s="4" t="s">
        <v>414</v>
      </c>
      <c r="C180" s="4" t="s">
        <v>415</v>
      </c>
      <c r="D180" s="4" t="s">
        <v>416</v>
      </c>
      <c r="E180" s="4">
        <v>31</v>
      </c>
      <c r="F180" s="4">
        <v>5</v>
      </c>
      <c r="G180" s="4">
        <v>54</v>
      </c>
      <c r="H180" s="4">
        <v>-0.17</v>
      </c>
      <c r="I180" s="4" t="s">
        <v>13</v>
      </c>
      <c r="J180" s="4" t="s">
        <v>15</v>
      </c>
      <c r="K180" s="6">
        <v>3164.77</v>
      </c>
      <c r="L180">
        <v>10.6904296875</v>
      </c>
      <c r="M180" s="4">
        <v>2.2483870967741901</v>
      </c>
      <c r="N180" s="4">
        <v>3.2258064516128997E-2</v>
      </c>
      <c r="O180" s="4">
        <v>116.774193548387</v>
      </c>
    </row>
    <row r="181" spans="1:15" x14ac:dyDescent="0.3">
      <c r="A181" s="4" t="s">
        <v>576</v>
      </c>
      <c r="B181" s="4" t="s">
        <v>353</v>
      </c>
      <c r="C181" s="4" t="s">
        <v>354</v>
      </c>
      <c r="D181" s="4" t="s">
        <v>355</v>
      </c>
      <c r="E181" s="4">
        <v>32</v>
      </c>
      <c r="F181" s="4">
        <v>2</v>
      </c>
      <c r="G181" s="4">
        <v>43</v>
      </c>
      <c r="H181" s="4">
        <v>0.77</v>
      </c>
      <c r="I181" s="4" t="s">
        <v>7</v>
      </c>
      <c r="J181" s="4" t="s">
        <v>356</v>
      </c>
      <c r="K181" s="6">
        <v>3194.61</v>
      </c>
      <c r="L181">
        <v>10.25830078125</v>
      </c>
      <c r="M181" s="4">
        <v>13.503124999999899</v>
      </c>
      <c r="N181" s="4">
        <v>3.125E-2</v>
      </c>
      <c r="O181" s="4">
        <v>88.75</v>
      </c>
    </row>
    <row r="182" spans="1:15" x14ac:dyDescent="0.3">
      <c r="A182" s="4" t="s">
        <v>572</v>
      </c>
      <c r="B182" s="4" t="s">
        <v>377</v>
      </c>
      <c r="C182" s="4" t="s">
        <v>240</v>
      </c>
      <c r="D182" s="4" t="s">
        <v>378</v>
      </c>
      <c r="E182" s="4">
        <v>32</v>
      </c>
      <c r="F182" s="4">
        <v>0</v>
      </c>
      <c r="G182" s="4">
        <v>50</v>
      </c>
      <c r="H182" s="4">
        <v>0.16</v>
      </c>
      <c r="I182" s="4" t="s">
        <v>359</v>
      </c>
      <c r="J182" s="4" t="s">
        <v>361</v>
      </c>
      <c r="K182" s="6">
        <v>3406.02</v>
      </c>
      <c r="L182">
        <v>5.75</v>
      </c>
      <c r="M182" s="4">
        <v>40.765625</v>
      </c>
      <c r="N182" s="4">
        <v>6.25E-2</v>
      </c>
      <c r="O182" s="4">
        <v>73.125</v>
      </c>
    </row>
    <row r="183" spans="1:15" x14ac:dyDescent="0.3">
      <c r="A183" s="4" t="s">
        <v>568</v>
      </c>
      <c r="B183" s="4" t="s">
        <v>402</v>
      </c>
      <c r="C183" s="4" t="s">
        <v>282</v>
      </c>
      <c r="D183" s="4" t="s">
        <v>403</v>
      </c>
      <c r="E183" s="4">
        <v>32</v>
      </c>
      <c r="F183" s="4">
        <v>0</v>
      </c>
      <c r="G183" s="4">
        <v>46</v>
      </c>
      <c r="H183" s="4">
        <v>0.54</v>
      </c>
      <c r="I183" s="4" t="s">
        <v>359</v>
      </c>
      <c r="J183" s="4" t="s">
        <v>361</v>
      </c>
      <c r="K183" s="6">
        <v>3419.98</v>
      </c>
      <c r="L183">
        <v>5.8203125</v>
      </c>
      <c r="M183" s="4">
        <v>23.09375</v>
      </c>
      <c r="N183" s="4">
        <v>9.375E-2</v>
      </c>
      <c r="O183" s="4">
        <v>75.9375</v>
      </c>
    </row>
    <row r="184" spans="1:15" x14ac:dyDescent="0.3">
      <c r="A184" s="3" t="s">
        <v>300</v>
      </c>
      <c r="B184" s="4" t="s">
        <v>301</v>
      </c>
      <c r="C184" s="4" t="s">
        <v>302</v>
      </c>
      <c r="D184" s="4" t="s">
        <v>303</v>
      </c>
      <c r="E184" s="4">
        <v>33</v>
      </c>
      <c r="F184" s="4">
        <v>4</v>
      </c>
      <c r="G184" s="4">
        <v>54</v>
      </c>
      <c r="H184" s="4">
        <v>0.23</v>
      </c>
      <c r="I184" s="4" t="s">
        <v>13</v>
      </c>
      <c r="J184" s="4" t="s">
        <v>15</v>
      </c>
      <c r="K184" s="6">
        <v>3181.69</v>
      </c>
      <c r="L184">
        <v>10.397216796875</v>
      </c>
      <c r="M184" s="4">
        <v>7.2727272727272698</v>
      </c>
      <c r="N184" s="4">
        <v>3.03030303030303E-2</v>
      </c>
      <c r="O184" s="4">
        <v>95.151515151515099</v>
      </c>
    </row>
    <row r="185" spans="1:15" x14ac:dyDescent="0.3">
      <c r="A185" s="4" t="s">
        <v>577</v>
      </c>
      <c r="B185" s="4" t="s">
        <v>346</v>
      </c>
      <c r="C185" s="4" t="s">
        <v>347</v>
      </c>
      <c r="D185" s="4" t="s">
        <v>348</v>
      </c>
      <c r="E185" s="4">
        <v>33</v>
      </c>
      <c r="F185" s="4">
        <v>3</v>
      </c>
      <c r="G185" s="4">
        <v>45</v>
      </c>
      <c r="H185" s="4">
        <v>-0.04</v>
      </c>
      <c r="I185" s="4" t="s">
        <v>7</v>
      </c>
      <c r="J185" s="4" t="s">
        <v>15</v>
      </c>
      <c r="K185" s="6">
        <v>3317.98</v>
      </c>
      <c r="L185">
        <v>9.6328125</v>
      </c>
      <c r="M185" s="4">
        <v>4.1303030303030299</v>
      </c>
      <c r="N185" s="4">
        <v>3.03030303030303E-2</v>
      </c>
      <c r="O185" s="4">
        <v>117.87878787878699</v>
      </c>
    </row>
    <row r="186" spans="1:15" x14ac:dyDescent="0.3">
      <c r="A186" s="3" t="s">
        <v>349</v>
      </c>
      <c r="B186" s="4" t="s">
        <v>350</v>
      </c>
      <c r="C186" s="4" t="s">
        <v>351</v>
      </c>
      <c r="D186" s="4" t="s">
        <v>352</v>
      </c>
      <c r="E186" s="4">
        <v>33</v>
      </c>
      <c r="F186" s="4">
        <v>1</v>
      </c>
      <c r="G186" s="4">
        <v>45</v>
      </c>
      <c r="H186" s="4">
        <v>-0.35</v>
      </c>
      <c r="I186" s="4" t="s">
        <v>13</v>
      </c>
      <c r="J186" s="4" t="s">
        <v>25</v>
      </c>
      <c r="K186" s="6">
        <v>3323.85</v>
      </c>
      <c r="L186">
        <v>9.83984375</v>
      </c>
      <c r="M186" s="4">
        <v>39.524242424242402</v>
      </c>
      <c r="N186" s="4">
        <v>9.0909090909090898E-2</v>
      </c>
      <c r="O186" s="4">
        <v>112.424242424242</v>
      </c>
    </row>
    <row r="187" spans="1:15" x14ac:dyDescent="0.3">
      <c r="A187" s="3" t="s">
        <v>314</v>
      </c>
      <c r="B187" s="4" t="s">
        <v>315</v>
      </c>
      <c r="C187" s="4" t="s">
        <v>316</v>
      </c>
      <c r="D187" s="4" t="s">
        <v>317</v>
      </c>
      <c r="E187" s="4">
        <v>34</v>
      </c>
      <c r="F187" s="4">
        <v>3</v>
      </c>
      <c r="G187" s="4">
        <v>44</v>
      </c>
      <c r="H187" s="4">
        <v>0.43</v>
      </c>
      <c r="I187" s="4" t="s">
        <v>7</v>
      </c>
      <c r="J187" s="4" t="s">
        <v>318</v>
      </c>
      <c r="K187" s="6">
        <v>3475.17</v>
      </c>
      <c r="L187">
        <v>8.286865234375</v>
      </c>
      <c r="M187" s="4">
        <v>17.082352941176399</v>
      </c>
      <c r="N187" s="4">
        <v>0</v>
      </c>
      <c r="O187" s="4">
        <v>71.764705882352899</v>
      </c>
    </row>
    <row r="188" spans="1:15" x14ac:dyDescent="0.3">
      <c r="A188" s="4" t="s">
        <v>580</v>
      </c>
      <c r="B188" s="4" t="s">
        <v>319</v>
      </c>
      <c r="C188" s="4" t="s">
        <v>320</v>
      </c>
      <c r="D188" s="4" t="s">
        <v>322</v>
      </c>
      <c r="E188" s="4">
        <v>34</v>
      </c>
      <c r="F188" s="4">
        <v>3</v>
      </c>
      <c r="G188" s="4">
        <v>44</v>
      </c>
      <c r="H188" s="4">
        <v>0.37</v>
      </c>
      <c r="I188" s="4" t="s">
        <v>919</v>
      </c>
      <c r="J188" s="4" t="s">
        <v>323</v>
      </c>
      <c r="K188" s="6">
        <v>3498.21</v>
      </c>
      <c r="L188">
        <v>8.28857421875</v>
      </c>
      <c r="M188" s="4">
        <v>27.517647058823499</v>
      </c>
      <c r="N188" s="4">
        <v>0</v>
      </c>
      <c r="O188" s="4">
        <v>71.764705882352899</v>
      </c>
    </row>
    <row r="189" spans="1:15" x14ac:dyDescent="0.3">
      <c r="A189" s="3" t="s">
        <v>324</v>
      </c>
      <c r="B189" s="4" t="s">
        <v>325</v>
      </c>
      <c r="C189" s="4" t="s">
        <v>326</v>
      </c>
      <c r="D189" s="4" t="s">
        <v>327</v>
      </c>
      <c r="E189" s="4">
        <v>34</v>
      </c>
      <c r="F189" s="4">
        <v>6</v>
      </c>
      <c r="G189" s="4">
        <v>29</v>
      </c>
      <c r="H189" s="4">
        <v>1.74</v>
      </c>
      <c r="I189" s="4" t="s">
        <v>13</v>
      </c>
      <c r="J189" s="4" t="s">
        <v>328</v>
      </c>
      <c r="K189" s="6">
        <v>3878.63</v>
      </c>
      <c r="L189">
        <v>10.885498046875</v>
      </c>
      <c r="M189" s="4">
        <v>17.9382352941176</v>
      </c>
      <c r="N189" s="4">
        <v>5.8823529411764698E-2</v>
      </c>
      <c r="O189" s="4">
        <v>88.823529411764696</v>
      </c>
    </row>
    <row r="190" spans="1:15" x14ac:dyDescent="0.3">
      <c r="A190" s="4" t="s">
        <v>569</v>
      </c>
      <c r="B190" s="4" t="s">
        <v>395</v>
      </c>
      <c r="C190" s="4" t="s">
        <v>396</v>
      </c>
      <c r="D190" s="4" t="s">
        <v>397</v>
      </c>
      <c r="E190" s="4">
        <v>34</v>
      </c>
      <c r="F190" s="4">
        <v>15</v>
      </c>
      <c r="G190" s="4">
        <v>41</v>
      </c>
      <c r="H190" s="4">
        <v>1.58</v>
      </c>
      <c r="I190" s="4" t="s">
        <v>13</v>
      </c>
      <c r="J190" s="4" t="s">
        <v>15</v>
      </c>
      <c r="K190" s="6">
        <v>4152.32</v>
      </c>
      <c r="L190">
        <v>12.34228515625</v>
      </c>
      <c r="M190" s="4">
        <v>4.3205882352941103</v>
      </c>
      <c r="N190" s="4">
        <v>0.14705882352941099</v>
      </c>
      <c r="O190" s="4">
        <v>80</v>
      </c>
    </row>
    <row r="191" spans="1:15" x14ac:dyDescent="0.3">
      <c r="A191" s="4" t="s">
        <v>567</v>
      </c>
      <c r="B191" s="4" t="s">
        <v>407</v>
      </c>
      <c r="C191" s="4" t="s">
        <v>408</v>
      </c>
      <c r="D191" s="4" t="s">
        <v>409</v>
      </c>
      <c r="E191" s="4">
        <v>34</v>
      </c>
      <c r="F191" s="4">
        <v>4</v>
      </c>
      <c r="G191" s="4">
        <v>35</v>
      </c>
      <c r="H191" s="4">
        <v>1.81</v>
      </c>
      <c r="I191" s="4" t="s">
        <v>359</v>
      </c>
      <c r="J191" s="4" t="s">
        <v>361</v>
      </c>
      <c r="K191" s="6">
        <v>3747.39</v>
      </c>
      <c r="L191">
        <v>8.396240234375</v>
      </c>
      <c r="M191" s="4">
        <v>76.879411764705793</v>
      </c>
      <c r="N191" s="4">
        <v>8.8235294117646995E-2</v>
      </c>
      <c r="O191" s="4">
        <v>25.8823529411764</v>
      </c>
    </row>
    <row r="192" spans="1:15" x14ac:dyDescent="0.3">
      <c r="A192" s="4" t="s">
        <v>582</v>
      </c>
      <c r="B192" s="4" t="s">
        <v>304</v>
      </c>
      <c r="C192" s="4" t="s">
        <v>305</v>
      </c>
      <c r="D192" s="4" t="s">
        <v>306</v>
      </c>
      <c r="E192" s="4">
        <v>35</v>
      </c>
      <c r="F192" s="4">
        <v>7</v>
      </c>
      <c r="G192" s="4">
        <v>48</v>
      </c>
      <c r="H192" s="4">
        <v>0.88</v>
      </c>
      <c r="I192" s="4" t="s">
        <v>7</v>
      </c>
      <c r="J192" s="4" t="s">
        <v>15</v>
      </c>
      <c r="K192" s="6">
        <v>3817.63</v>
      </c>
      <c r="L192">
        <v>11.322265625</v>
      </c>
      <c r="M192" s="4">
        <v>22.079999999999899</v>
      </c>
      <c r="N192" s="4">
        <v>5.7142857142857099E-2</v>
      </c>
      <c r="O192" s="4">
        <v>117.142857142857</v>
      </c>
    </row>
    <row r="193" spans="1:15" x14ac:dyDescent="0.3">
      <c r="A193" s="3" t="s">
        <v>341</v>
      </c>
      <c r="B193" s="4" t="s">
        <v>342</v>
      </c>
      <c r="C193" s="4" t="s">
        <v>343</v>
      </c>
      <c r="D193" s="4" t="s">
        <v>344</v>
      </c>
      <c r="E193" s="4">
        <v>35</v>
      </c>
      <c r="F193" s="4">
        <v>4</v>
      </c>
      <c r="G193" s="4">
        <v>48</v>
      </c>
      <c r="H193" s="4">
        <v>0.69</v>
      </c>
      <c r="I193" s="4" t="s">
        <v>13</v>
      </c>
      <c r="J193" s="4" t="s">
        <v>345</v>
      </c>
      <c r="K193" s="6">
        <v>3799.54</v>
      </c>
      <c r="L193">
        <v>10.928466796875</v>
      </c>
      <c r="M193" s="4">
        <v>25.1714285714285</v>
      </c>
      <c r="N193" s="4">
        <v>0.114285714285714</v>
      </c>
      <c r="O193" s="4">
        <v>75.428571428571402</v>
      </c>
    </row>
    <row r="194" spans="1:15" x14ac:dyDescent="0.3">
      <c r="A194" s="4" t="s">
        <v>578</v>
      </c>
      <c r="B194" s="4" t="s">
        <v>338</v>
      </c>
      <c r="C194" s="4" t="s">
        <v>339</v>
      </c>
      <c r="D194" s="4" t="s">
        <v>340</v>
      </c>
      <c r="E194" s="4">
        <v>36</v>
      </c>
      <c r="F194" s="4">
        <v>4</v>
      </c>
      <c r="G194" s="4">
        <v>36</v>
      </c>
      <c r="H194" s="4">
        <v>1.3</v>
      </c>
      <c r="I194" s="4" t="s">
        <v>918</v>
      </c>
      <c r="J194" s="4" t="s">
        <v>106</v>
      </c>
      <c r="K194" s="6">
        <v>3934.56</v>
      </c>
      <c r="L194">
        <v>8.387939453125</v>
      </c>
      <c r="M194" s="4">
        <v>34.491666666666603</v>
      </c>
      <c r="N194" s="4">
        <v>0.11111111111111099</v>
      </c>
      <c r="O194" s="4">
        <v>46.1111111111111</v>
      </c>
    </row>
    <row r="195" spans="1:15" x14ac:dyDescent="0.3">
      <c r="A195" s="3" t="s">
        <v>410</v>
      </c>
      <c r="B195" s="4" t="s">
        <v>411</v>
      </c>
      <c r="C195" s="4" t="s">
        <v>412</v>
      </c>
      <c r="D195" s="4" t="s">
        <v>413</v>
      </c>
      <c r="E195" s="4">
        <v>36</v>
      </c>
      <c r="F195" s="4">
        <v>8</v>
      </c>
      <c r="G195" s="4">
        <v>36</v>
      </c>
      <c r="H195" s="4">
        <v>2.96</v>
      </c>
      <c r="I195" s="4" t="s">
        <v>7</v>
      </c>
      <c r="J195" s="4" t="s">
        <v>356</v>
      </c>
      <c r="K195" s="6">
        <v>4196.91</v>
      </c>
      <c r="L195">
        <v>10.9720458984375</v>
      </c>
      <c r="M195" s="4">
        <v>19.072222222222202</v>
      </c>
      <c r="N195" s="4">
        <v>2.77777777777777E-2</v>
      </c>
      <c r="O195" s="4">
        <v>97.5</v>
      </c>
    </row>
    <row r="196" spans="1:15" x14ac:dyDescent="0.3">
      <c r="A196" s="4" t="s">
        <v>581</v>
      </c>
      <c r="B196" s="4" t="s">
        <v>311</v>
      </c>
      <c r="C196" s="4" t="s">
        <v>312</v>
      </c>
      <c r="D196" s="4" t="s">
        <v>313</v>
      </c>
      <c r="E196" s="4">
        <v>37</v>
      </c>
      <c r="F196" s="4">
        <v>7</v>
      </c>
      <c r="G196" s="4">
        <v>45</v>
      </c>
      <c r="H196" s="4">
        <v>0.84</v>
      </c>
      <c r="I196" s="4" t="s">
        <v>13</v>
      </c>
      <c r="J196" s="4" t="s">
        <v>102</v>
      </c>
      <c r="K196" s="6">
        <v>4004.78</v>
      </c>
      <c r="L196">
        <v>11.049560546875</v>
      </c>
      <c r="M196" s="4">
        <v>16.524324324324301</v>
      </c>
      <c r="N196" s="4">
        <v>5.4054054054054002E-2</v>
      </c>
      <c r="O196" s="4">
        <v>108.108108108108</v>
      </c>
    </row>
    <row r="197" spans="1:15" x14ac:dyDescent="0.3">
      <c r="A197" s="4" t="s">
        <v>579</v>
      </c>
      <c r="B197" s="4" t="s">
        <v>329</v>
      </c>
      <c r="C197" s="4" t="s">
        <v>330</v>
      </c>
      <c r="D197" s="4" t="s">
        <v>331</v>
      </c>
      <c r="E197" s="4">
        <v>37</v>
      </c>
      <c r="F197" s="4">
        <v>6</v>
      </c>
      <c r="G197" s="4">
        <v>35</v>
      </c>
      <c r="H197" s="4">
        <v>2.99</v>
      </c>
      <c r="I197" s="4" t="s">
        <v>13</v>
      </c>
      <c r="J197" s="4" t="s">
        <v>332</v>
      </c>
      <c r="K197" s="6">
        <v>4493.2700000000004</v>
      </c>
      <c r="L197">
        <v>11.1513671875</v>
      </c>
      <c r="M197" s="4">
        <v>23.343243243243201</v>
      </c>
      <c r="N197" s="4">
        <v>0.108108108108108</v>
      </c>
      <c r="O197" s="4">
        <v>89.459459459459396</v>
      </c>
    </row>
    <row r="198" spans="1:15" x14ac:dyDescent="0.3">
      <c r="A198" s="3" t="s">
        <v>379</v>
      </c>
      <c r="B198" s="4" t="s">
        <v>380</v>
      </c>
      <c r="C198" s="4" t="s">
        <v>381</v>
      </c>
      <c r="D198" s="4" t="s">
        <v>382</v>
      </c>
      <c r="E198" s="4">
        <v>37</v>
      </c>
      <c r="F198" s="4">
        <v>5</v>
      </c>
      <c r="G198" s="4">
        <v>48</v>
      </c>
      <c r="H198" s="4">
        <v>0.53</v>
      </c>
      <c r="I198" s="4" t="s">
        <v>7</v>
      </c>
      <c r="J198" s="4" t="s">
        <v>383</v>
      </c>
      <c r="K198" s="6">
        <v>3843.58</v>
      </c>
      <c r="L198">
        <v>10.394775390625</v>
      </c>
      <c r="M198" s="4">
        <v>15.627027027026999</v>
      </c>
      <c r="N198" s="4">
        <v>8.1081081081081002E-2</v>
      </c>
      <c r="O198" s="4">
        <v>97.567567567567494</v>
      </c>
    </row>
    <row r="199" spans="1:15" x14ac:dyDescent="0.3">
      <c r="A199" s="3" t="s">
        <v>398</v>
      </c>
      <c r="B199" s="4" t="s">
        <v>399</v>
      </c>
      <c r="C199" s="4" t="s">
        <v>400</v>
      </c>
      <c r="D199" s="4" t="s">
        <v>401</v>
      </c>
      <c r="E199" s="4">
        <v>37</v>
      </c>
      <c r="F199" s="4">
        <v>7</v>
      </c>
      <c r="G199" s="4">
        <v>43</v>
      </c>
      <c r="H199" s="4">
        <v>1.45</v>
      </c>
      <c r="I199" s="4" t="s">
        <v>7</v>
      </c>
      <c r="J199" s="4" t="s">
        <v>25</v>
      </c>
      <c r="K199" s="6">
        <v>4079.91</v>
      </c>
      <c r="L199">
        <v>11.279296875</v>
      </c>
      <c r="M199" s="4">
        <v>61.875675675675602</v>
      </c>
      <c r="N199" s="4">
        <v>5.4054054054054002E-2</v>
      </c>
      <c r="O199" s="4">
        <v>100.27027027027</v>
      </c>
    </row>
    <row r="200" spans="1:15" x14ac:dyDescent="0.3">
      <c r="A200" s="3" t="s">
        <v>307</v>
      </c>
      <c r="B200" s="4" t="s">
        <v>308</v>
      </c>
      <c r="C200" s="4" t="s">
        <v>309</v>
      </c>
      <c r="D200" s="4" t="s">
        <v>310</v>
      </c>
      <c r="E200" s="4">
        <v>39</v>
      </c>
      <c r="F200" s="4">
        <v>5</v>
      </c>
      <c r="G200" s="4">
        <v>41</v>
      </c>
      <c r="H200" s="4">
        <v>1.49</v>
      </c>
      <c r="I200" s="4" t="s">
        <v>13</v>
      </c>
      <c r="J200" s="4" t="s">
        <v>15</v>
      </c>
      <c r="K200" s="6">
        <v>4200.8599999999997</v>
      </c>
      <c r="L200">
        <v>11.1728515625</v>
      </c>
      <c r="M200" s="4">
        <v>17.282051282051199</v>
      </c>
      <c r="N200" s="4">
        <v>2.5641025641025599E-2</v>
      </c>
      <c r="O200" s="4">
        <v>97.692307692307594</v>
      </c>
    </row>
    <row r="201" spans="1:15" x14ac:dyDescent="0.3">
      <c r="A201" s="3" t="s">
        <v>333</v>
      </c>
      <c r="B201" s="4" t="s">
        <v>334</v>
      </c>
      <c r="C201" s="4" t="s">
        <v>335</v>
      </c>
      <c r="D201" s="4" t="s">
        <v>336</v>
      </c>
      <c r="E201" s="4">
        <v>39</v>
      </c>
      <c r="F201" s="4">
        <v>11</v>
      </c>
      <c r="G201" s="4">
        <v>20</v>
      </c>
      <c r="H201" s="4">
        <v>3.04</v>
      </c>
      <c r="I201" s="4" t="s">
        <v>204</v>
      </c>
      <c r="J201" s="4" t="s">
        <v>337</v>
      </c>
      <c r="K201" s="6">
        <v>4720.6400000000003</v>
      </c>
      <c r="L201">
        <v>12.702880859375</v>
      </c>
      <c r="M201" s="4">
        <v>118.676923076923</v>
      </c>
      <c r="N201" s="4">
        <v>0.15384615384615299</v>
      </c>
      <c r="O201" s="4">
        <v>29.999999999999901</v>
      </c>
    </row>
    <row r="202" spans="1:15" x14ac:dyDescent="0.3">
      <c r="A202" s="4" t="s">
        <v>548</v>
      </c>
      <c r="B202" s="4" t="s">
        <v>475</v>
      </c>
      <c r="C202" s="4" t="s">
        <v>476</v>
      </c>
      <c r="D202" s="4" t="s">
        <v>477</v>
      </c>
      <c r="E202" s="4">
        <v>41</v>
      </c>
      <c r="F202" s="4">
        <v>8</v>
      </c>
      <c r="G202" s="4">
        <v>29</v>
      </c>
      <c r="H202" s="4">
        <v>2.37</v>
      </c>
      <c r="I202" s="4" t="s">
        <v>359</v>
      </c>
      <c r="J202" s="4" t="s">
        <v>25</v>
      </c>
      <c r="K202" s="6">
        <v>4442.12</v>
      </c>
      <c r="L202">
        <v>11.3154296875</v>
      </c>
      <c r="M202" s="4">
        <v>89.817073170731604</v>
      </c>
      <c r="N202" s="4">
        <v>0.12195121951219499</v>
      </c>
      <c r="O202" s="4">
        <v>33.170731707317003</v>
      </c>
    </row>
    <row r="203" spans="1:15" x14ac:dyDescent="0.3">
      <c r="A203" s="4" t="s">
        <v>550</v>
      </c>
      <c r="B203" s="4" t="s">
        <v>465</v>
      </c>
      <c r="C203" s="4" t="s">
        <v>466</v>
      </c>
      <c r="D203" s="4" t="s">
        <v>467</v>
      </c>
      <c r="E203" s="4">
        <v>42</v>
      </c>
      <c r="F203" s="4">
        <v>8</v>
      </c>
      <c r="G203" s="4">
        <v>30</v>
      </c>
      <c r="H203" s="4">
        <v>2.23</v>
      </c>
      <c r="I203" s="4" t="s">
        <v>918</v>
      </c>
      <c r="J203" s="4" t="s">
        <v>468</v>
      </c>
      <c r="K203" s="6">
        <v>4889.8</v>
      </c>
      <c r="L203">
        <v>9.79736328125</v>
      </c>
      <c r="M203" s="4">
        <v>82.604761904761801</v>
      </c>
      <c r="N203" s="4">
        <v>0.119047619047619</v>
      </c>
      <c r="O203" s="4">
        <v>18.571428571428498</v>
      </c>
    </row>
    <row r="204" spans="1:15" x14ac:dyDescent="0.3">
      <c r="A204" s="4" t="s">
        <v>549</v>
      </c>
      <c r="B204" s="4" t="s">
        <v>469</v>
      </c>
      <c r="C204" s="4" t="s">
        <v>470</v>
      </c>
      <c r="D204" s="4" t="s">
        <v>471</v>
      </c>
      <c r="E204" s="4">
        <v>43</v>
      </c>
      <c r="F204" s="4">
        <v>-6</v>
      </c>
      <c r="G204" s="4">
        <v>20</v>
      </c>
      <c r="H204" s="4">
        <v>4.13</v>
      </c>
      <c r="I204" s="4" t="s">
        <v>7</v>
      </c>
      <c r="J204" s="4" t="s">
        <v>361</v>
      </c>
      <c r="K204" s="6">
        <v>5028.34</v>
      </c>
      <c r="L204">
        <v>4.090087890625</v>
      </c>
      <c r="M204" s="4">
        <v>48.381395348837202</v>
      </c>
      <c r="N204" s="4">
        <v>2.3255813953488299E-2</v>
      </c>
      <c r="O204" s="4">
        <v>43.023255813953398</v>
      </c>
    </row>
    <row r="205" spans="1:15" x14ac:dyDescent="0.3">
      <c r="A205" s="4" t="s">
        <v>564</v>
      </c>
      <c r="B205" s="4" t="s">
        <v>420</v>
      </c>
      <c r="C205" s="4" t="s">
        <v>421</v>
      </c>
      <c r="D205" s="4" t="s">
        <v>422</v>
      </c>
      <c r="E205" s="4">
        <v>45</v>
      </c>
      <c r="F205" s="4">
        <v>11</v>
      </c>
      <c r="G205" s="4">
        <v>33</v>
      </c>
      <c r="H205" s="4">
        <v>2.87</v>
      </c>
      <c r="I205" s="4" t="s">
        <v>918</v>
      </c>
      <c r="J205" s="4" t="s">
        <v>423</v>
      </c>
      <c r="K205" s="6">
        <v>5161.17</v>
      </c>
      <c r="L205">
        <v>10.5152587890625</v>
      </c>
      <c r="M205" s="4">
        <v>53.131111111111103</v>
      </c>
      <c r="N205" s="4">
        <v>4.4444444444444398E-2</v>
      </c>
      <c r="O205" s="4">
        <v>67.1111111111111</v>
      </c>
    </row>
    <row r="206" spans="1:15" x14ac:dyDescent="0.3">
      <c r="A206" s="4" t="s">
        <v>559</v>
      </c>
      <c r="B206" s="4" t="s">
        <v>439</v>
      </c>
      <c r="C206" s="4" t="s">
        <v>440</v>
      </c>
      <c r="D206" s="4" t="s">
        <v>441</v>
      </c>
      <c r="E206" s="4">
        <v>45</v>
      </c>
      <c r="F206" s="4">
        <v>12</v>
      </c>
      <c r="G206" s="4">
        <v>37</v>
      </c>
      <c r="H206" s="4">
        <v>2.85</v>
      </c>
      <c r="I206" s="4" t="s">
        <v>359</v>
      </c>
      <c r="J206" s="4" t="s">
        <v>442</v>
      </c>
      <c r="K206" s="6">
        <v>5190.26</v>
      </c>
      <c r="L206">
        <v>10.9461669921875</v>
      </c>
      <c r="M206" s="4">
        <v>32.471111111111099</v>
      </c>
      <c r="N206" s="4">
        <v>6.6666666666666596E-2</v>
      </c>
      <c r="O206" s="4">
        <v>60.6666666666666</v>
      </c>
    </row>
    <row r="207" spans="1:15" x14ac:dyDescent="0.3">
      <c r="A207" s="4" t="s">
        <v>547</v>
      </c>
      <c r="B207" s="4" t="s">
        <v>472</v>
      </c>
      <c r="C207" s="4" t="s">
        <v>473</v>
      </c>
      <c r="D207" s="4" t="s">
        <v>474</v>
      </c>
      <c r="E207" s="4">
        <v>45</v>
      </c>
      <c r="F207" s="4">
        <v>4</v>
      </c>
      <c r="G207" s="4">
        <v>37</v>
      </c>
      <c r="H207" s="4">
        <v>2.5</v>
      </c>
      <c r="I207" s="4" t="s">
        <v>359</v>
      </c>
      <c r="J207" s="4" t="s">
        <v>25</v>
      </c>
      <c r="K207" s="6">
        <v>5028.82</v>
      </c>
      <c r="L207">
        <v>8.13232421875</v>
      </c>
      <c r="M207" s="4">
        <v>51.171111111111102</v>
      </c>
      <c r="N207" s="4">
        <v>4.4444444444444398E-2</v>
      </c>
      <c r="O207" s="4">
        <v>41.1111111111111</v>
      </c>
    </row>
    <row r="208" spans="1:15" x14ac:dyDescent="0.3">
      <c r="A208" s="4" t="s">
        <v>558</v>
      </c>
      <c r="B208" s="4" t="s">
        <v>443</v>
      </c>
      <c r="C208" s="4" t="s">
        <v>444</v>
      </c>
      <c r="D208" s="4" t="s">
        <v>445</v>
      </c>
      <c r="E208" s="4">
        <v>46</v>
      </c>
      <c r="F208" s="4">
        <v>6</v>
      </c>
      <c r="G208" s="4">
        <v>30</v>
      </c>
      <c r="H208" s="4">
        <v>1.83</v>
      </c>
      <c r="I208" s="4" t="s">
        <v>918</v>
      </c>
      <c r="J208" s="4" t="s">
        <v>161</v>
      </c>
      <c r="K208" s="6">
        <v>4835.59</v>
      </c>
      <c r="L208">
        <v>9.082763671875</v>
      </c>
      <c r="M208" s="4">
        <v>49.560869565217303</v>
      </c>
      <c r="N208" s="4">
        <v>4.3478260869565202E-2</v>
      </c>
      <c r="O208" s="4">
        <v>48.913043478260803</v>
      </c>
    </row>
    <row r="209" spans="1:15" x14ac:dyDescent="0.3">
      <c r="A209" s="4" t="s">
        <v>557</v>
      </c>
      <c r="B209" s="4" t="s">
        <v>446</v>
      </c>
      <c r="C209" s="4" t="s">
        <v>447</v>
      </c>
      <c r="D209" s="4" t="s">
        <v>448</v>
      </c>
      <c r="E209" s="4">
        <v>46</v>
      </c>
      <c r="F209" s="4">
        <v>5</v>
      </c>
      <c r="G209" s="4">
        <v>30</v>
      </c>
      <c r="H209" s="4">
        <v>2.17</v>
      </c>
      <c r="I209" s="4" t="s">
        <v>7</v>
      </c>
      <c r="J209" s="4" t="s">
        <v>361</v>
      </c>
      <c r="K209" s="6">
        <v>4903.58</v>
      </c>
      <c r="L209">
        <v>8.70458984375</v>
      </c>
      <c r="M209" s="4">
        <v>46.517391304347797</v>
      </c>
      <c r="N209" s="4">
        <v>6.5217391304347797E-2</v>
      </c>
      <c r="O209" s="4">
        <v>44.565217391304301</v>
      </c>
    </row>
    <row r="210" spans="1:15" x14ac:dyDescent="0.3">
      <c r="A210" s="4" t="s">
        <v>556</v>
      </c>
      <c r="B210" s="4" t="s">
        <v>449</v>
      </c>
      <c r="C210" s="4" t="s">
        <v>450</v>
      </c>
      <c r="D210" s="4" t="s">
        <v>451</v>
      </c>
      <c r="E210" s="4">
        <v>46</v>
      </c>
      <c r="F210" s="4">
        <v>6</v>
      </c>
      <c r="G210" s="4">
        <v>28</v>
      </c>
      <c r="H210" s="4">
        <v>2.19</v>
      </c>
      <c r="I210" s="4" t="s">
        <v>918</v>
      </c>
      <c r="J210" s="4" t="s">
        <v>361</v>
      </c>
      <c r="K210" s="6">
        <v>4916.6099999999997</v>
      </c>
      <c r="L210">
        <v>9.082763671875</v>
      </c>
      <c r="M210" s="4">
        <v>41.647826086956499</v>
      </c>
      <c r="N210" s="4">
        <v>4.3478260869565202E-2</v>
      </c>
      <c r="O210" s="4">
        <v>46.739130434782602</v>
      </c>
    </row>
    <row r="211" spans="1:15" x14ac:dyDescent="0.3">
      <c r="A211" s="4" t="s">
        <v>555</v>
      </c>
      <c r="B211" s="4" t="s">
        <v>452</v>
      </c>
      <c r="C211" s="4" t="s">
        <v>453</v>
      </c>
      <c r="D211" s="4" t="s">
        <v>454</v>
      </c>
      <c r="E211" s="4">
        <v>46</v>
      </c>
      <c r="F211" s="4">
        <v>6</v>
      </c>
      <c r="G211" s="4">
        <v>30</v>
      </c>
      <c r="H211" s="4">
        <v>2.36</v>
      </c>
      <c r="I211" s="4" t="s">
        <v>918</v>
      </c>
      <c r="J211" s="4" t="s">
        <v>361</v>
      </c>
      <c r="K211" s="6">
        <v>4946.6400000000003</v>
      </c>
      <c r="L211">
        <v>9.08251953125</v>
      </c>
      <c r="M211" s="4">
        <v>41.989130434782602</v>
      </c>
      <c r="N211" s="4">
        <v>6.5217391304347797E-2</v>
      </c>
      <c r="O211" s="4">
        <v>40.434782608695599</v>
      </c>
    </row>
    <row r="212" spans="1:15" x14ac:dyDescent="0.3">
      <c r="A212" s="4" t="s">
        <v>554</v>
      </c>
      <c r="B212" s="4" t="s">
        <v>455</v>
      </c>
      <c r="C212" s="4" t="s">
        <v>447</v>
      </c>
      <c r="D212" s="4" t="s">
        <v>456</v>
      </c>
      <c r="E212" s="4">
        <v>46</v>
      </c>
      <c r="F212" s="4">
        <v>5</v>
      </c>
      <c r="G212" s="4">
        <v>30</v>
      </c>
      <c r="H212" s="4">
        <v>1.89</v>
      </c>
      <c r="I212" s="4" t="s">
        <v>918</v>
      </c>
      <c r="J212" s="4" t="s">
        <v>361</v>
      </c>
      <c r="K212" s="6">
        <v>4833.4799999999996</v>
      </c>
      <c r="L212">
        <v>8.70458984375</v>
      </c>
      <c r="M212" s="4">
        <v>49.065217391304301</v>
      </c>
      <c r="N212" s="4">
        <v>6.5217391304347797E-2</v>
      </c>
      <c r="O212" s="4">
        <v>44.565217391304301</v>
      </c>
    </row>
    <row r="213" spans="1:15" x14ac:dyDescent="0.3">
      <c r="A213" s="4" t="s">
        <v>553</v>
      </c>
      <c r="B213" s="4" t="s">
        <v>457</v>
      </c>
      <c r="C213" s="4" t="s">
        <v>447</v>
      </c>
      <c r="D213" s="4" t="s">
        <v>458</v>
      </c>
      <c r="E213" s="4">
        <v>46</v>
      </c>
      <c r="F213" s="4">
        <v>5</v>
      </c>
      <c r="G213" s="4">
        <v>28</v>
      </c>
      <c r="H213" s="4">
        <v>2.29</v>
      </c>
      <c r="I213" s="4" t="s">
        <v>918</v>
      </c>
      <c r="J213" s="4" t="s">
        <v>361</v>
      </c>
      <c r="K213" s="6">
        <v>4857.51</v>
      </c>
      <c r="L213">
        <v>8.70458984375</v>
      </c>
      <c r="M213" s="4">
        <v>46.517391304347797</v>
      </c>
      <c r="N213" s="4">
        <v>4.3478260869565202E-2</v>
      </c>
      <c r="O213" s="4">
        <v>46.739130434782602</v>
      </c>
    </row>
    <row r="214" spans="1:15" x14ac:dyDescent="0.3">
      <c r="A214" s="4" t="s">
        <v>552</v>
      </c>
      <c r="B214" s="4" t="s">
        <v>459</v>
      </c>
      <c r="C214" s="4" t="s">
        <v>460</v>
      </c>
      <c r="D214" s="4" t="s">
        <v>461</v>
      </c>
      <c r="E214" s="4">
        <v>46</v>
      </c>
      <c r="F214" s="4">
        <v>7</v>
      </c>
      <c r="G214" s="4">
        <v>30</v>
      </c>
      <c r="H214" s="4">
        <v>2.48</v>
      </c>
      <c r="I214" s="4" t="s">
        <v>918</v>
      </c>
      <c r="J214" s="4" t="s">
        <v>361</v>
      </c>
      <c r="K214" s="6">
        <v>4977.7</v>
      </c>
      <c r="L214">
        <v>9.48193359375</v>
      </c>
      <c r="M214" s="4">
        <v>37.802173913043397</v>
      </c>
      <c r="N214" s="4">
        <v>6.5217391304347797E-2</v>
      </c>
      <c r="O214" s="4">
        <v>40.434782608695599</v>
      </c>
    </row>
    <row r="215" spans="1:15" x14ac:dyDescent="0.3">
      <c r="A215" s="4" t="s">
        <v>551</v>
      </c>
      <c r="B215" s="4" t="s">
        <v>462</v>
      </c>
      <c r="C215" s="4" t="s">
        <v>463</v>
      </c>
      <c r="D215" s="4" t="s">
        <v>464</v>
      </c>
      <c r="E215" s="4">
        <v>46</v>
      </c>
      <c r="F215" s="4">
        <v>0</v>
      </c>
      <c r="G215" s="4">
        <v>36</v>
      </c>
      <c r="H215" s="4">
        <v>2.38</v>
      </c>
      <c r="I215" s="4" t="s">
        <v>13</v>
      </c>
      <c r="J215" s="4" t="s">
        <v>438</v>
      </c>
      <c r="K215" s="6">
        <v>5363.12</v>
      </c>
      <c r="L215">
        <v>7.33984375</v>
      </c>
      <c r="M215" s="4">
        <v>75.908695652173904</v>
      </c>
      <c r="N215" s="4">
        <v>2.1739130434782601E-2</v>
      </c>
      <c r="O215" s="4">
        <v>97.608695652173907</v>
      </c>
    </row>
    <row r="216" spans="1:15" x14ac:dyDescent="0.3">
      <c r="A216" s="4" t="s">
        <v>565</v>
      </c>
      <c r="B216" s="4" t="s">
        <v>417</v>
      </c>
      <c r="C216" s="4" t="s">
        <v>418</v>
      </c>
      <c r="D216" s="4" t="s">
        <v>419</v>
      </c>
      <c r="E216" s="4">
        <v>47</v>
      </c>
      <c r="F216" s="4">
        <v>6</v>
      </c>
      <c r="G216" s="4">
        <v>36</v>
      </c>
      <c r="H216" s="4">
        <v>2.3199999999999998</v>
      </c>
      <c r="I216" s="4" t="s">
        <v>359</v>
      </c>
      <c r="J216" s="4" t="s">
        <v>209</v>
      </c>
      <c r="K216" s="6">
        <v>5288.18</v>
      </c>
      <c r="L216">
        <v>8.554443359375</v>
      </c>
      <c r="M216" s="4">
        <v>34.9531914893617</v>
      </c>
      <c r="N216" s="4">
        <v>6.3829787234042507E-2</v>
      </c>
      <c r="O216" s="4">
        <v>51.9148936170212</v>
      </c>
    </row>
    <row r="217" spans="1:15" x14ac:dyDescent="0.3">
      <c r="A217" s="4" t="s">
        <v>561</v>
      </c>
      <c r="B217" s="4" t="s">
        <v>431</v>
      </c>
      <c r="C217" s="4" t="s">
        <v>432</v>
      </c>
      <c r="D217" s="4" t="s">
        <v>433</v>
      </c>
      <c r="E217" s="4">
        <v>47</v>
      </c>
      <c r="F217" s="4">
        <v>6</v>
      </c>
      <c r="G217" s="4">
        <v>36</v>
      </c>
      <c r="H217" s="4">
        <v>2.27</v>
      </c>
      <c r="I217" s="4" t="s">
        <v>918</v>
      </c>
      <c r="J217" s="4" t="s">
        <v>434</v>
      </c>
      <c r="K217" s="6">
        <v>5304.31</v>
      </c>
      <c r="L217">
        <v>8.56689453125</v>
      </c>
      <c r="M217" s="4">
        <v>71.180851063829707</v>
      </c>
      <c r="N217" s="4">
        <v>4.2553191489361701E-2</v>
      </c>
      <c r="O217" s="4">
        <v>51.9148936170212</v>
      </c>
    </row>
    <row r="218" spans="1:15" x14ac:dyDescent="0.3">
      <c r="A218" s="4" t="s">
        <v>560</v>
      </c>
      <c r="B218" s="4" t="s">
        <v>435</v>
      </c>
      <c r="C218" s="4" t="s">
        <v>436</v>
      </c>
      <c r="D218" s="4" t="s">
        <v>437</v>
      </c>
      <c r="E218" s="4">
        <v>47</v>
      </c>
      <c r="F218" s="4">
        <v>7</v>
      </c>
      <c r="G218" s="4">
        <v>38</v>
      </c>
      <c r="H218" s="4">
        <v>1.62</v>
      </c>
      <c r="I218" s="4" t="s">
        <v>918</v>
      </c>
      <c r="J218" s="4" t="s">
        <v>438</v>
      </c>
      <c r="K218" s="6">
        <v>5305.36</v>
      </c>
      <c r="L218">
        <v>8.825927734375</v>
      </c>
      <c r="M218" s="4">
        <v>55.904255319148902</v>
      </c>
      <c r="N218" s="4">
        <v>8.5106382978723402E-2</v>
      </c>
      <c r="O218" s="4">
        <v>43.6170212765957</v>
      </c>
    </row>
    <row r="219" spans="1:15" x14ac:dyDescent="0.3">
      <c r="A219" s="4" t="s">
        <v>562</v>
      </c>
      <c r="B219" s="4" t="s">
        <v>428</v>
      </c>
      <c r="C219" s="4" t="s">
        <v>429</v>
      </c>
      <c r="D219" s="4" t="s">
        <v>430</v>
      </c>
      <c r="E219" s="4">
        <v>49</v>
      </c>
      <c r="F219" s="4">
        <v>10</v>
      </c>
      <c r="G219" s="4">
        <v>36</v>
      </c>
      <c r="H219" s="4">
        <v>3.14</v>
      </c>
      <c r="I219" s="4" t="s">
        <v>13</v>
      </c>
      <c r="J219" s="4" t="s">
        <v>25</v>
      </c>
      <c r="K219" s="6">
        <v>5743.68</v>
      </c>
      <c r="L219">
        <v>11.44287109375</v>
      </c>
      <c r="M219" s="4">
        <v>93.548979591836698</v>
      </c>
      <c r="N219" s="4">
        <v>6.1224489795918297E-2</v>
      </c>
      <c r="O219" s="4">
        <v>53.673469387755098</v>
      </c>
    </row>
    <row r="220" spans="1:15" x14ac:dyDescent="0.3">
      <c r="A220" s="4" t="s">
        <v>563</v>
      </c>
      <c r="B220" s="4" t="s">
        <v>424</v>
      </c>
      <c r="C220" s="4" t="s">
        <v>425</v>
      </c>
      <c r="D220" s="4" t="s">
        <v>426</v>
      </c>
      <c r="E220" s="4">
        <v>50</v>
      </c>
      <c r="F220" s="4">
        <v>7</v>
      </c>
      <c r="G220" s="4">
        <v>36</v>
      </c>
      <c r="H220" s="4">
        <v>1.63</v>
      </c>
      <c r="I220" s="4" t="s">
        <v>7</v>
      </c>
      <c r="J220" s="4" t="s">
        <v>427</v>
      </c>
      <c r="K220" s="6">
        <v>5524.5</v>
      </c>
      <c r="L220">
        <v>9.4755859375</v>
      </c>
      <c r="M220" s="4">
        <v>48.89</v>
      </c>
      <c r="N220" s="4">
        <v>0.1</v>
      </c>
      <c r="O220" s="4">
        <v>60.4</v>
      </c>
    </row>
    <row r="221" spans="1:15" x14ac:dyDescent="0.3">
      <c r="A221" s="3" t="s">
        <v>478</v>
      </c>
      <c r="B221" s="4" t="s">
        <v>479</v>
      </c>
      <c r="C221" s="4" t="s">
        <v>480</v>
      </c>
      <c r="D221" s="4" t="s">
        <v>481</v>
      </c>
      <c r="E221" s="4">
        <v>53</v>
      </c>
      <c r="F221" s="4">
        <v>2</v>
      </c>
      <c r="G221" s="4">
        <v>39</v>
      </c>
      <c r="H221" s="4">
        <v>1.5</v>
      </c>
      <c r="I221" s="4" t="s">
        <v>359</v>
      </c>
      <c r="J221" s="4" t="s">
        <v>318</v>
      </c>
      <c r="K221" s="6">
        <v>6068</v>
      </c>
      <c r="L221">
        <v>7.8310546875</v>
      </c>
      <c r="M221" s="4">
        <v>27.341509433962202</v>
      </c>
      <c r="N221" s="4">
        <v>0.113207547169811</v>
      </c>
      <c r="O221" s="4">
        <v>62.452830188679201</v>
      </c>
    </row>
    <row r="222" spans="1:15" x14ac:dyDescent="0.3">
      <c r="A222" s="3" t="s">
        <v>487</v>
      </c>
      <c r="B222" s="4" t="s">
        <v>488</v>
      </c>
      <c r="C222" s="4" t="s">
        <v>489</v>
      </c>
      <c r="D222" s="4" t="s">
        <v>490</v>
      </c>
      <c r="E222" s="4">
        <v>74</v>
      </c>
      <c r="F222" s="4">
        <v>11</v>
      </c>
      <c r="G222" s="4">
        <v>33</v>
      </c>
      <c r="H222" s="4">
        <v>3.5</v>
      </c>
      <c r="I222" s="4" t="s">
        <v>13</v>
      </c>
      <c r="J222" s="4" t="s">
        <v>491</v>
      </c>
      <c r="K222" s="6">
        <v>8649.92</v>
      </c>
      <c r="L222">
        <v>11.12255859375</v>
      </c>
      <c r="M222" s="4">
        <v>45.504054054054002</v>
      </c>
      <c r="N222" s="4">
        <v>5.4054054054054002E-2</v>
      </c>
      <c r="O222" s="4">
        <v>64.459459459459396</v>
      </c>
    </row>
    <row r="223" spans="1:15" x14ac:dyDescent="0.3">
      <c r="A223" s="3" t="s">
        <v>482</v>
      </c>
      <c r="B223" s="4" t="s">
        <v>483</v>
      </c>
      <c r="C223" s="4" t="s">
        <v>484</v>
      </c>
      <c r="D223" s="4" t="s">
        <v>485</v>
      </c>
      <c r="E223" s="4">
        <v>78</v>
      </c>
      <c r="F223" s="4">
        <v>6</v>
      </c>
      <c r="G223" s="4">
        <v>42</v>
      </c>
      <c r="H223" s="4">
        <v>1.92</v>
      </c>
      <c r="I223" s="4" t="s">
        <v>13</v>
      </c>
      <c r="J223" s="4" t="s">
        <v>486</v>
      </c>
      <c r="K223" s="6">
        <v>8834.6299999999992</v>
      </c>
      <c r="L223">
        <v>9.81884765625</v>
      </c>
      <c r="M223" s="4">
        <v>36.005128205128102</v>
      </c>
      <c r="N223" s="4">
        <v>1.2820512820512799E-2</v>
      </c>
      <c r="O223" s="4">
        <v>97.435897435897402</v>
      </c>
    </row>
    <row r="224" spans="1:15" x14ac:dyDescent="0.3">
      <c r="A224" s="3" t="s">
        <v>492</v>
      </c>
      <c r="B224" s="4" t="s">
        <v>493</v>
      </c>
      <c r="C224" s="4" t="s">
        <v>494</v>
      </c>
      <c r="D224" s="4" t="s">
        <v>495</v>
      </c>
      <c r="E224" s="4">
        <v>84</v>
      </c>
      <c r="F224" s="4">
        <v>-1</v>
      </c>
      <c r="G224" s="4">
        <v>28</v>
      </c>
      <c r="H224" s="4">
        <v>2.5</v>
      </c>
      <c r="I224" s="4" t="s">
        <v>204</v>
      </c>
      <c r="J224" s="4" t="s">
        <v>318</v>
      </c>
      <c r="K224" s="6">
        <v>9338.18</v>
      </c>
      <c r="L224">
        <v>6.75146484375</v>
      </c>
      <c r="M224" s="4">
        <v>45.452499999999901</v>
      </c>
      <c r="N224" s="4">
        <v>7.1428571428571397E-2</v>
      </c>
      <c r="O224" s="4">
        <v>60.595238095238003</v>
      </c>
    </row>
    <row r="225" spans="1:15" x14ac:dyDescent="0.3">
      <c r="A225" s="3" t="s">
        <v>496</v>
      </c>
      <c r="B225" s="4" t="s">
        <v>497</v>
      </c>
      <c r="C225" s="4" t="s">
        <v>498</v>
      </c>
      <c r="D225" s="4" t="s">
        <v>499</v>
      </c>
      <c r="E225" s="4">
        <v>84</v>
      </c>
      <c r="F225" s="4">
        <v>-4</v>
      </c>
      <c r="G225" s="4">
        <v>35</v>
      </c>
      <c r="H225" s="4">
        <v>0.28000000000000003</v>
      </c>
      <c r="I225" s="4" t="s">
        <v>7</v>
      </c>
      <c r="J225" s="4" t="s">
        <v>261</v>
      </c>
      <c r="K225" s="6">
        <v>7936.57</v>
      </c>
      <c r="L225">
        <v>3.3544921875</v>
      </c>
      <c r="M225" s="4">
        <v>18.913095238095199</v>
      </c>
      <c r="N225" s="4">
        <v>4.7619047619047603E-2</v>
      </c>
      <c r="O225" s="4">
        <v>81.428571428571402</v>
      </c>
    </row>
    <row r="226" spans="1:15" x14ac:dyDescent="0.3">
      <c r="A226" s="3" t="s">
        <v>500</v>
      </c>
      <c r="B226" s="4" t="s">
        <v>501</v>
      </c>
      <c r="C226" s="4" t="s">
        <v>502</v>
      </c>
      <c r="D226" s="4" t="s">
        <v>503</v>
      </c>
      <c r="E226" s="4">
        <v>97</v>
      </c>
      <c r="F226" s="4">
        <v>4</v>
      </c>
      <c r="G226" s="4">
        <v>35</v>
      </c>
      <c r="H226" s="4">
        <v>2.44</v>
      </c>
      <c r="I226" s="4" t="s">
        <v>7</v>
      </c>
      <c r="J226" s="4" t="s">
        <v>504</v>
      </c>
      <c r="K226" s="6">
        <v>10587.7</v>
      </c>
      <c r="L226">
        <v>8.00244140625</v>
      </c>
      <c r="M226" s="4">
        <v>16.777319587628799</v>
      </c>
      <c r="N226" s="4">
        <v>9.2783505154639095E-2</v>
      </c>
      <c r="O226" s="4">
        <v>50.412371134020603</v>
      </c>
    </row>
    <row r="227" spans="1:15" x14ac:dyDescent="0.3">
      <c r="A227" s="3" t="s">
        <v>505</v>
      </c>
      <c r="B227" s="4" t="s">
        <v>506</v>
      </c>
      <c r="C227" s="4" t="s">
        <v>463</v>
      </c>
      <c r="D227" s="4" t="s">
        <v>507</v>
      </c>
      <c r="E227" s="4">
        <v>111</v>
      </c>
      <c r="F227" s="4">
        <v>16</v>
      </c>
      <c r="G227" s="4">
        <v>27</v>
      </c>
      <c r="H227" s="4">
        <v>2.65</v>
      </c>
      <c r="I227" s="4" t="s">
        <v>918</v>
      </c>
      <c r="J227" s="4" t="s">
        <v>508</v>
      </c>
      <c r="K227" s="6">
        <v>12251.12</v>
      </c>
      <c r="L227">
        <v>10.5930786132812</v>
      </c>
      <c r="M227" s="4">
        <v>49.492792792792699</v>
      </c>
      <c r="N227" s="4">
        <v>3.6036036036036001E-2</v>
      </c>
      <c r="O227" s="4">
        <v>52.792792792792703</v>
      </c>
    </row>
  </sheetData>
  <conditionalFormatting sqref="D3:D5 D141:D174 D176:D1048576 D9:D139">
    <cfRule type="duplicateValues" dxfId="105" priority="19"/>
    <cfRule type="duplicateValues" dxfId="104" priority="20"/>
  </conditionalFormatting>
  <conditionalFormatting sqref="D140">
    <cfRule type="duplicateValues" dxfId="103" priority="17"/>
    <cfRule type="duplicateValues" dxfId="102" priority="18"/>
  </conditionalFormatting>
  <conditionalFormatting sqref="D175">
    <cfRule type="duplicateValues" dxfId="101" priority="15"/>
    <cfRule type="duplicateValues" dxfId="100" priority="16"/>
  </conditionalFormatting>
  <conditionalFormatting sqref="D8">
    <cfRule type="duplicateValues" dxfId="99" priority="13"/>
    <cfRule type="duplicateValues" dxfId="98" priority="14"/>
  </conditionalFormatting>
  <conditionalFormatting sqref="D1">
    <cfRule type="duplicateValues" dxfId="97" priority="1"/>
    <cfRule type="duplicateValues" dxfId="96" priority="2"/>
    <cfRule type="duplicateValues" dxfId="95" priority="3"/>
    <cfRule type="duplicateValues" dxfId="94" priority="4"/>
    <cfRule type="duplicateValues" dxfId="93" priority="5"/>
    <cfRule type="duplicateValues" dxfId="92" priority="6"/>
    <cfRule type="duplicateValues" dxfId="91" priority="7"/>
    <cfRule type="duplicateValues" dxfId="90" priority="8"/>
    <cfRule type="duplicateValues" dxfId="89" priority="9"/>
    <cfRule type="duplicateValues" dxfId="88" priority="10"/>
    <cfRule type="duplicateValues" dxfId="87" priority="11"/>
    <cfRule type="duplicateValues" dxfId="86" priority="1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B31" sqref="B31"/>
    </sheetView>
  </sheetViews>
  <sheetFormatPr defaultRowHeight="14.4" x14ac:dyDescent="0.3"/>
  <cols>
    <col min="8" max="8" width="14.109375" style="5" customWidth="1"/>
    <col min="10" max="10" width="7.5546875" customWidth="1"/>
    <col min="13" max="13" width="15.44140625" bestFit="1" customWidth="1"/>
    <col min="14" max="14" width="12" bestFit="1" customWidth="1"/>
    <col min="15" max="15" width="14.44140625" bestFit="1" customWidth="1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ht="15" x14ac:dyDescent="0.25">
      <c r="A2" s="1" t="s">
        <v>16</v>
      </c>
      <c r="B2" t="s">
        <v>17</v>
      </c>
      <c r="C2" t="s">
        <v>18</v>
      </c>
      <c r="D2" t="s">
        <v>19</v>
      </c>
      <c r="E2">
        <v>5</v>
      </c>
      <c r="F2">
        <v>0</v>
      </c>
      <c r="G2">
        <v>60</v>
      </c>
      <c r="H2" s="4">
        <v>-0.48</v>
      </c>
      <c r="I2" t="s">
        <v>7</v>
      </c>
      <c r="J2" t="s">
        <v>20</v>
      </c>
      <c r="K2" s="6">
        <v>407.44</v>
      </c>
      <c r="L2">
        <v>5.125</v>
      </c>
      <c r="M2" s="4">
        <v>95.88</v>
      </c>
      <c r="N2" s="4">
        <v>0</v>
      </c>
      <c r="O2" s="4">
        <v>40</v>
      </c>
    </row>
    <row r="3" spans="1:15" ht="15" x14ac:dyDescent="0.25">
      <c r="A3" s="1" t="s">
        <v>21</v>
      </c>
      <c r="B3" t="s">
        <v>22</v>
      </c>
      <c r="C3" t="s">
        <v>23</v>
      </c>
      <c r="D3" t="s">
        <v>24</v>
      </c>
      <c r="E3">
        <v>5</v>
      </c>
      <c r="F3">
        <v>-1</v>
      </c>
      <c r="G3">
        <v>60</v>
      </c>
      <c r="H3" s="4">
        <v>-1.31</v>
      </c>
      <c r="I3" t="s">
        <v>7</v>
      </c>
      <c r="J3" t="s">
        <v>25</v>
      </c>
      <c r="K3" s="6">
        <v>477.58</v>
      </c>
      <c r="L3">
        <v>6</v>
      </c>
      <c r="M3" s="4">
        <v>-25.96</v>
      </c>
      <c r="N3" s="4">
        <v>0</v>
      </c>
      <c r="O3" s="4">
        <v>78</v>
      </c>
    </row>
    <row r="4" spans="1:15" ht="15" x14ac:dyDescent="0.25">
      <c r="A4" s="1" t="s">
        <v>48</v>
      </c>
      <c r="B4" t="s">
        <v>49</v>
      </c>
      <c r="C4" t="s">
        <v>50</v>
      </c>
      <c r="D4" t="s">
        <v>51</v>
      </c>
      <c r="E4">
        <v>5</v>
      </c>
      <c r="F4">
        <v>-5</v>
      </c>
      <c r="G4">
        <v>0</v>
      </c>
      <c r="H4" s="4">
        <v>8.33</v>
      </c>
      <c r="I4" t="s">
        <v>7</v>
      </c>
      <c r="J4" t="s">
        <v>25</v>
      </c>
      <c r="K4" s="6">
        <v>607.48</v>
      </c>
      <c r="L4">
        <v>2.5517578125</v>
      </c>
      <c r="M4" s="4">
        <v>46.52</v>
      </c>
      <c r="N4" s="4">
        <v>0</v>
      </c>
      <c r="O4" s="4">
        <v>0</v>
      </c>
    </row>
    <row r="5" spans="1:15" ht="15" x14ac:dyDescent="0.25">
      <c r="A5" s="1" t="s">
        <v>35</v>
      </c>
      <c r="B5" t="s">
        <v>36</v>
      </c>
      <c r="C5" t="s">
        <v>37</v>
      </c>
      <c r="D5" t="s">
        <v>38</v>
      </c>
      <c r="E5">
        <v>6</v>
      </c>
      <c r="F5">
        <v>0</v>
      </c>
      <c r="G5">
        <v>100</v>
      </c>
      <c r="H5" s="4">
        <v>-3.82</v>
      </c>
      <c r="I5" t="s">
        <v>7</v>
      </c>
      <c r="J5" t="s">
        <v>39</v>
      </c>
      <c r="K5" s="6">
        <v>713.91</v>
      </c>
      <c r="L5">
        <v>6</v>
      </c>
      <c r="M5" s="4">
        <v>-30.8666666666666</v>
      </c>
      <c r="N5" s="4">
        <v>0.16666666666666599</v>
      </c>
      <c r="O5" s="4">
        <v>259.99999999999898</v>
      </c>
    </row>
    <row r="6" spans="1:15" ht="15" x14ac:dyDescent="0.25">
      <c r="A6" s="1" t="s">
        <v>40</v>
      </c>
      <c r="B6" t="s">
        <v>41</v>
      </c>
      <c r="C6" t="s">
        <v>42</v>
      </c>
      <c r="D6" t="s">
        <v>43</v>
      </c>
      <c r="E6">
        <v>7</v>
      </c>
      <c r="F6">
        <v>-3</v>
      </c>
      <c r="G6">
        <v>71</v>
      </c>
      <c r="H6" s="4">
        <v>-1.17</v>
      </c>
      <c r="I6" t="s">
        <v>7</v>
      </c>
      <c r="J6" t="s">
        <v>15</v>
      </c>
      <c r="K6" s="6">
        <v>813.98</v>
      </c>
      <c r="L6">
        <v>2.845703125</v>
      </c>
      <c r="M6" s="4">
        <v>-12.899999999999901</v>
      </c>
      <c r="N6" s="4">
        <v>0</v>
      </c>
      <c r="O6" s="4">
        <v>264.28571428571399</v>
      </c>
    </row>
    <row r="7" spans="1:15" ht="15" x14ac:dyDescent="0.25">
      <c r="A7" s="1" t="s">
        <v>44</v>
      </c>
      <c r="B7" t="s">
        <v>45</v>
      </c>
      <c r="C7" t="s">
        <v>42</v>
      </c>
      <c r="D7" t="s">
        <v>43</v>
      </c>
      <c r="E7">
        <v>7</v>
      </c>
      <c r="F7">
        <v>-3</v>
      </c>
      <c r="G7">
        <v>71</v>
      </c>
      <c r="H7" s="4">
        <v>-1.17</v>
      </c>
      <c r="I7" t="s">
        <v>7</v>
      </c>
      <c r="J7" t="s">
        <v>15</v>
      </c>
      <c r="K7" s="6">
        <v>813.98</v>
      </c>
      <c r="L7">
        <v>2.845703125</v>
      </c>
      <c r="M7" s="4">
        <v>-12.899999999999901</v>
      </c>
      <c r="N7" s="4">
        <v>0</v>
      </c>
      <c r="O7" s="4">
        <v>264.28571428571399</v>
      </c>
    </row>
    <row r="8" spans="1:15" ht="15" x14ac:dyDescent="0.25">
      <c r="A8" s="1" t="s">
        <v>46</v>
      </c>
      <c r="B8" t="s">
        <v>47</v>
      </c>
      <c r="C8" t="s">
        <v>42</v>
      </c>
      <c r="D8" t="s">
        <v>43</v>
      </c>
      <c r="E8">
        <v>7</v>
      </c>
      <c r="F8">
        <v>-3</v>
      </c>
      <c r="G8">
        <v>71</v>
      </c>
      <c r="H8" s="4">
        <v>-1.17</v>
      </c>
      <c r="I8" t="s">
        <v>7</v>
      </c>
      <c r="J8" t="s">
        <v>15</v>
      </c>
      <c r="K8" s="6">
        <v>813.98</v>
      </c>
      <c r="L8">
        <v>2.845703125</v>
      </c>
      <c r="M8" s="4">
        <v>-12.899999999999901</v>
      </c>
      <c r="N8" s="4">
        <v>0</v>
      </c>
      <c r="O8" s="4">
        <v>264.28571428571399</v>
      </c>
    </row>
    <row r="9" spans="1:15" ht="15" x14ac:dyDescent="0.25">
      <c r="A9" s="1" t="s">
        <v>30</v>
      </c>
      <c r="B9" t="s">
        <v>31</v>
      </c>
      <c r="C9" t="s">
        <v>32</v>
      </c>
      <c r="D9" t="s">
        <v>33</v>
      </c>
      <c r="E9">
        <v>8</v>
      </c>
      <c r="F9">
        <v>1</v>
      </c>
      <c r="G9">
        <v>25</v>
      </c>
      <c r="H9" s="4">
        <v>4.13</v>
      </c>
      <c r="I9" t="s">
        <v>7</v>
      </c>
      <c r="J9" t="s">
        <v>34</v>
      </c>
      <c r="K9" s="6">
        <v>876.98</v>
      </c>
      <c r="L9">
        <v>8.7587890625</v>
      </c>
      <c r="M9" s="4">
        <v>49.5</v>
      </c>
      <c r="N9" s="4">
        <v>0</v>
      </c>
      <c r="O9" s="4">
        <v>48.75</v>
      </c>
    </row>
    <row r="10" spans="1:15" ht="15" x14ac:dyDescent="0.25">
      <c r="A10" s="1" t="s">
        <v>26</v>
      </c>
      <c r="B10" t="s">
        <v>27</v>
      </c>
      <c r="C10" t="s">
        <v>28</v>
      </c>
      <c r="D10" t="s">
        <v>29</v>
      </c>
      <c r="E10">
        <v>9</v>
      </c>
      <c r="F10">
        <v>-1</v>
      </c>
      <c r="G10">
        <v>55</v>
      </c>
      <c r="H10" s="4">
        <v>1.32</v>
      </c>
      <c r="I10" t="s">
        <v>7</v>
      </c>
      <c r="J10" t="s">
        <v>25</v>
      </c>
      <c r="K10" s="6">
        <v>875.99</v>
      </c>
      <c r="L10">
        <v>10.7421875</v>
      </c>
      <c r="M10" s="4">
        <v>8.8888888888888893</v>
      </c>
      <c r="N10" s="4">
        <v>0</v>
      </c>
      <c r="O10" s="4">
        <v>54.4444444444444</v>
      </c>
    </row>
    <row r="11" spans="1:15" ht="15" x14ac:dyDescent="0.25">
      <c r="A11" s="1" t="s">
        <v>10</v>
      </c>
      <c r="B11" t="s">
        <v>11</v>
      </c>
      <c r="C11" t="s">
        <v>12</v>
      </c>
      <c r="D11" t="s">
        <v>14</v>
      </c>
      <c r="E11">
        <v>9</v>
      </c>
      <c r="F11">
        <v>1</v>
      </c>
      <c r="G11">
        <v>44</v>
      </c>
      <c r="H11" s="4">
        <v>0.66</v>
      </c>
      <c r="I11" t="s">
        <v>13</v>
      </c>
      <c r="J11" t="s">
        <v>15</v>
      </c>
      <c r="K11" s="6">
        <v>1050.17</v>
      </c>
      <c r="L11">
        <v>3.732421875</v>
      </c>
      <c r="M11" s="4">
        <v>13.1666666666666</v>
      </c>
      <c r="N11" s="4">
        <v>0.22222222222222199</v>
      </c>
      <c r="O11" s="4">
        <v>86.6666666666666</v>
      </c>
    </row>
    <row r="12" spans="1:15" x14ac:dyDescent="0.3">
      <c r="A12" s="1" t="s">
        <v>52</v>
      </c>
      <c r="B12" t="s">
        <v>53</v>
      </c>
      <c r="C12" t="s">
        <v>54</v>
      </c>
      <c r="D12" t="s">
        <v>55</v>
      </c>
      <c r="E12">
        <v>9</v>
      </c>
      <c r="F12">
        <v>1</v>
      </c>
      <c r="G12">
        <v>33</v>
      </c>
      <c r="H12" s="4">
        <v>1.44</v>
      </c>
      <c r="I12" t="s">
        <v>7</v>
      </c>
      <c r="J12" t="s">
        <v>25</v>
      </c>
      <c r="K12" s="6">
        <v>951.08</v>
      </c>
      <c r="L12">
        <v>10.7421875</v>
      </c>
      <c r="M12" s="4">
        <v>20.855555555555501</v>
      </c>
      <c r="N12" s="4">
        <v>0</v>
      </c>
      <c r="O12" s="4">
        <v>97.7777777777777</v>
      </c>
    </row>
    <row r="13" spans="1:15" ht="15" x14ac:dyDescent="0.25">
      <c r="A13" s="1" t="s">
        <v>4</v>
      </c>
      <c r="B13" t="s">
        <v>5</v>
      </c>
      <c r="C13" t="s">
        <v>6</v>
      </c>
      <c r="D13" t="s">
        <v>8</v>
      </c>
      <c r="E13">
        <v>10</v>
      </c>
      <c r="F13">
        <v>-1</v>
      </c>
      <c r="G13">
        <v>30</v>
      </c>
      <c r="H13" s="4">
        <v>2.4900000000000002</v>
      </c>
      <c r="I13" t="s">
        <v>7</v>
      </c>
      <c r="J13" t="s">
        <v>9</v>
      </c>
      <c r="K13" s="6">
        <v>1157.25</v>
      </c>
      <c r="L13">
        <v>3.9443359375</v>
      </c>
      <c r="M13" s="4">
        <v>-14.52</v>
      </c>
      <c r="N13" s="4">
        <v>0.1</v>
      </c>
      <c r="O13" s="4">
        <v>49</v>
      </c>
    </row>
    <row r="15" spans="1:15" ht="15" x14ac:dyDescent="0.25">
      <c r="K15" s="6"/>
      <c r="M15" s="4"/>
      <c r="N15" s="4"/>
      <c r="O15" s="4"/>
    </row>
    <row r="16" spans="1:15" ht="15" x14ac:dyDescent="0.25">
      <c r="K16" s="6"/>
      <c r="M16" s="4"/>
      <c r="N16" s="4"/>
      <c r="O16" s="4"/>
    </row>
    <row r="17" spans="11:15" ht="15" x14ac:dyDescent="0.25">
      <c r="K17" s="6"/>
      <c r="M17" s="4"/>
      <c r="N17" s="4"/>
      <c r="O17" s="4"/>
    </row>
    <row r="18" spans="11:15" ht="15" x14ac:dyDescent="0.25">
      <c r="K18" s="6"/>
      <c r="M18" s="4"/>
      <c r="N18" s="4"/>
      <c r="O18" s="4"/>
    </row>
    <row r="19" spans="11:15" ht="15" x14ac:dyDescent="0.25">
      <c r="K19" s="6"/>
      <c r="M19" s="4"/>
      <c r="N19" s="4"/>
      <c r="O19" s="4"/>
    </row>
    <row r="20" spans="11:15" ht="15" x14ac:dyDescent="0.25">
      <c r="K20" s="6"/>
      <c r="M20" s="4"/>
      <c r="N20" s="4"/>
      <c r="O20" s="4"/>
    </row>
    <row r="21" spans="11:15" ht="15" x14ac:dyDescent="0.25">
      <c r="K21" s="6"/>
      <c r="M21" s="4"/>
      <c r="N21" s="4"/>
      <c r="O21" s="4"/>
    </row>
    <row r="22" spans="11:15" ht="15" x14ac:dyDescent="0.25">
      <c r="K22" s="6"/>
      <c r="M22" s="4"/>
      <c r="N22" s="4"/>
      <c r="O22" s="4"/>
    </row>
    <row r="23" spans="11:15" ht="15" x14ac:dyDescent="0.25">
      <c r="K23" s="6"/>
      <c r="M23" s="4"/>
      <c r="N23" s="4"/>
      <c r="O23" s="4"/>
    </row>
    <row r="24" spans="11:15" ht="15" x14ac:dyDescent="0.25">
      <c r="K24" s="6"/>
      <c r="M24" s="4"/>
      <c r="N24" s="4"/>
      <c r="O24" s="4"/>
    </row>
    <row r="25" spans="11:15" ht="15" x14ac:dyDescent="0.25">
      <c r="K25" s="6"/>
      <c r="M25" s="4"/>
      <c r="N25" s="4"/>
      <c r="O25" s="4"/>
    </row>
    <row r="26" spans="11:15" ht="15" x14ac:dyDescent="0.25">
      <c r="K26" s="6"/>
      <c r="M26" s="4"/>
      <c r="N26" s="4"/>
      <c r="O26" s="4"/>
    </row>
  </sheetData>
  <sortState ref="A2:P13">
    <sortCondition ref="E1"/>
  </sortState>
  <conditionalFormatting sqref="D2:D13">
    <cfRule type="duplicateValues" dxfId="85" priority="15"/>
    <cfRule type="duplicateValues" dxfId="84" priority="16"/>
  </conditionalFormatting>
  <conditionalFormatting sqref="D1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  <cfRule type="duplicateValues" dxfId="78" priority="6"/>
    <cfRule type="duplicateValues" dxfId="77" priority="7"/>
    <cfRule type="duplicateValues" dxfId="76" priority="8"/>
    <cfRule type="duplicateValues" dxfId="75" priority="9"/>
    <cfRule type="duplicateValues" dxfId="74" priority="10"/>
    <cfRule type="duplicateValues" dxfId="73" priority="11"/>
    <cfRule type="duplicateValues" dxfId="72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C1" workbookViewId="0">
      <selection activeCell="I1" sqref="I1:I1048576"/>
    </sheetView>
  </sheetViews>
  <sheetFormatPr defaultRowHeight="14.4" x14ac:dyDescent="0.3"/>
  <cols>
    <col min="3" max="3" width="9.109375" customWidth="1"/>
    <col min="10" max="10" width="30.6640625" customWidth="1"/>
    <col min="13" max="13" width="15.44140625" bestFit="1" customWidth="1"/>
    <col min="14" max="14" width="11.33203125" bestFit="1" customWidth="1"/>
    <col min="15" max="15" width="14.44140625" bestFit="1" customWidth="1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ht="15" x14ac:dyDescent="0.25">
      <c r="A2" t="s">
        <v>782</v>
      </c>
      <c r="B2" t="s">
        <v>783</v>
      </c>
      <c r="C2" t="s">
        <v>784</v>
      </c>
      <c r="D2" t="s">
        <v>785</v>
      </c>
      <c r="E2">
        <v>11</v>
      </c>
      <c r="F2">
        <v>2</v>
      </c>
      <c r="G2">
        <v>54</v>
      </c>
      <c r="H2" s="4">
        <v>0.02</v>
      </c>
      <c r="I2" t="s">
        <v>13</v>
      </c>
      <c r="J2" t="s">
        <v>117</v>
      </c>
      <c r="K2" s="6">
        <v>1256.58</v>
      </c>
      <c r="L2">
        <v>11.400390625</v>
      </c>
      <c r="M2" s="4">
        <v>1.3727272727272699</v>
      </c>
      <c r="N2" s="4">
        <v>0</v>
      </c>
      <c r="O2" s="4">
        <v>212.72727272727201</v>
      </c>
    </row>
    <row r="3" spans="1:15" ht="15" x14ac:dyDescent="0.25">
      <c r="A3" t="s">
        <v>814</v>
      </c>
      <c r="B3" t="s">
        <v>815</v>
      </c>
      <c r="C3" t="s">
        <v>816</v>
      </c>
      <c r="D3" t="s">
        <v>817</v>
      </c>
      <c r="E3">
        <v>11</v>
      </c>
      <c r="F3">
        <v>-1</v>
      </c>
      <c r="G3">
        <v>45</v>
      </c>
      <c r="H3" s="4">
        <v>-0.09</v>
      </c>
      <c r="I3" t="s">
        <v>7</v>
      </c>
      <c r="J3" t="s">
        <v>25</v>
      </c>
      <c r="K3" s="6">
        <v>1266.42</v>
      </c>
      <c r="L3">
        <v>3.150390625</v>
      </c>
      <c r="M3" s="4">
        <v>36.390909090908998</v>
      </c>
      <c r="N3" s="4">
        <v>0.27272727272727199</v>
      </c>
      <c r="O3" s="4">
        <v>52.727272727272698</v>
      </c>
    </row>
    <row r="4" spans="1:15" ht="15" x14ac:dyDescent="0.25">
      <c r="A4" t="s">
        <v>687</v>
      </c>
      <c r="B4" t="s">
        <v>688</v>
      </c>
      <c r="C4" t="s">
        <v>689</v>
      </c>
      <c r="D4" t="s">
        <v>690</v>
      </c>
      <c r="E4">
        <v>12</v>
      </c>
      <c r="F4">
        <v>3</v>
      </c>
      <c r="G4">
        <v>16</v>
      </c>
      <c r="H4" s="4">
        <v>0.84</v>
      </c>
      <c r="I4" t="s">
        <v>7</v>
      </c>
      <c r="J4" t="s">
        <v>504</v>
      </c>
      <c r="K4" s="6">
        <v>1128.1600000000001</v>
      </c>
      <c r="L4">
        <v>7.953125</v>
      </c>
      <c r="M4" s="4">
        <v>-16.758333333333301</v>
      </c>
      <c r="N4" s="4">
        <v>0</v>
      </c>
      <c r="O4" s="4">
        <v>48.3333333333333</v>
      </c>
    </row>
    <row r="5" spans="1:15" ht="15" x14ac:dyDescent="0.25">
      <c r="A5" t="s">
        <v>827</v>
      </c>
      <c r="B5" t="s">
        <v>828</v>
      </c>
      <c r="C5" t="s">
        <v>829</v>
      </c>
      <c r="D5" t="s">
        <v>830</v>
      </c>
      <c r="E5">
        <v>12</v>
      </c>
      <c r="F5">
        <v>3</v>
      </c>
      <c r="G5">
        <v>50</v>
      </c>
      <c r="H5" s="4">
        <v>0.19</v>
      </c>
      <c r="I5" t="s">
        <v>13</v>
      </c>
      <c r="J5" t="s">
        <v>318</v>
      </c>
      <c r="K5" s="6">
        <v>1410.73</v>
      </c>
      <c r="L5">
        <v>11.400390625</v>
      </c>
      <c r="M5" s="4">
        <v>18.141666666666602</v>
      </c>
      <c r="N5" s="4">
        <v>8.3333333333333301E-2</v>
      </c>
      <c r="O5" s="4">
        <v>129.99999999999901</v>
      </c>
    </row>
    <row r="6" spans="1:15" ht="15" x14ac:dyDescent="0.25">
      <c r="A6" t="s">
        <v>831</v>
      </c>
      <c r="B6" t="s">
        <v>832</v>
      </c>
      <c r="C6" t="s">
        <v>829</v>
      </c>
      <c r="D6" t="s">
        <v>833</v>
      </c>
      <c r="E6">
        <v>12</v>
      </c>
      <c r="F6">
        <v>4</v>
      </c>
      <c r="G6">
        <v>50</v>
      </c>
      <c r="H6" s="4">
        <v>-0.04</v>
      </c>
      <c r="I6" t="s">
        <v>13</v>
      </c>
      <c r="J6" t="s">
        <v>161</v>
      </c>
      <c r="K6" s="6">
        <v>1453.84</v>
      </c>
      <c r="L6">
        <v>10.98681640625</v>
      </c>
      <c r="M6" s="4">
        <v>96.9583333333333</v>
      </c>
      <c r="N6" s="4">
        <v>8.3333333333333301E-2</v>
      </c>
      <c r="O6" s="4">
        <v>129.99999999999901</v>
      </c>
    </row>
    <row r="7" spans="1:15" ht="15" x14ac:dyDescent="0.25">
      <c r="A7" t="s">
        <v>857</v>
      </c>
      <c r="B7" t="s">
        <v>858</v>
      </c>
      <c r="C7" t="s">
        <v>859</v>
      </c>
      <c r="D7" t="s">
        <v>860</v>
      </c>
      <c r="E7">
        <v>12</v>
      </c>
      <c r="F7">
        <v>4</v>
      </c>
      <c r="G7">
        <v>58</v>
      </c>
      <c r="H7" s="4">
        <v>-0.41</v>
      </c>
      <c r="I7" t="s">
        <v>13</v>
      </c>
      <c r="J7" t="s">
        <v>15</v>
      </c>
      <c r="K7" s="6">
        <v>1406.85</v>
      </c>
      <c r="L7">
        <v>11.572265625</v>
      </c>
      <c r="M7" s="4">
        <v>63.733333333333299</v>
      </c>
      <c r="N7" s="4">
        <v>0</v>
      </c>
      <c r="O7" s="4">
        <v>227.49999999999901</v>
      </c>
    </row>
    <row r="8" spans="1:15" ht="15" x14ac:dyDescent="0.25">
      <c r="A8" t="s">
        <v>861</v>
      </c>
      <c r="B8" t="s">
        <v>862</v>
      </c>
      <c r="C8" t="s">
        <v>859</v>
      </c>
      <c r="D8" t="s">
        <v>863</v>
      </c>
      <c r="E8">
        <v>12</v>
      </c>
      <c r="F8">
        <v>4</v>
      </c>
      <c r="G8">
        <v>58</v>
      </c>
      <c r="H8" s="4">
        <v>-0.45</v>
      </c>
      <c r="I8" t="s">
        <v>13</v>
      </c>
      <c r="J8" t="s">
        <v>15</v>
      </c>
      <c r="K8" s="6">
        <v>1444.85</v>
      </c>
      <c r="L8">
        <v>11.572265625</v>
      </c>
      <c r="M8" s="4">
        <v>27.1166666666666</v>
      </c>
      <c r="N8" s="4">
        <v>0.16666666666666599</v>
      </c>
      <c r="O8" s="4">
        <v>162.5</v>
      </c>
    </row>
    <row r="9" spans="1:15" ht="15" x14ac:dyDescent="0.25">
      <c r="A9" t="s">
        <v>651</v>
      </c>
      <c r="B9" t="s">
        <v>652</v>
      </c>
      <c r="C9" t="s">
        <v>653</v>
      </c>
      <c r="D9" t="s">
        <v>654</v>
      </c>
      <c r="E9">
        <v>13</v>
      </c>
      <c r="F9">
        <v>1</v>
      </c>
      <c r="G9">
        <v>53</v>
      </c>
      <c r="H9" s="4">
        <v>-0.02</v>
      </c>
      <c r="I9" t="s">
        <v>13</v>
      </c>
      <c r="J9" t="s">
        <v>427</v>
      </c>
      <c r="K9" s="6">
        <v>1446.73</v>
      </c>
      <c r="L9">
        <v>6.8125</v>
      </c>
      <c r="M9" s="4">
        <v>20.476923076923001</v>
      </c>
      <c r="N9" s="4">
        <v>7.69230769230769E-2</v>
      </c>
      <c r="O9" s="4">
        <v>157.692307692307</v>
      </c>
    </row>
    <row r="10" spans="1:15" ht="15" x14ac:dyDescent="0.25">
      <c r="A10" t="s">
        <v>655</v>
      </c>
      <c r="B10" t="s">
        <v>656</v>
      </c>
      <c r="C10" t="s">
        <v>657</v>
      </c>
      <c r="D10" t="s">
        <v>658</v>
      </c>
      <c r="E10">
        <v>13</v>
      </c>
      <c r="F10">
        <v>1</v>
      </c>
      <c r="G10">
        <v>53</v>
      </c>
      <c r="H10" s="4">
        <v>0.12</v>
      </c>
      <c r="I10" t="s">
        <v>13</v>
      </c>
      <c r="J10" t="s">
        <v>9</v>
      </c>
      <c r="K10" s="6">
        <v>1480.75</v>
      </c>
      <c r="L10">
        <v>6.8125</v>
      </c>
      <c r="M10" s="4">
        <v>20.476923076923001</v>
      </c>
      <c r="N10" s="4">
        <v>0.15384615384615299</v>
      </c>
      <c r="O10" s="4">
        <v>127.692307692307</v>
      </c>
    </row>
    <row r="11" spans="1:15" ht="15" x14ac:dyDescent="0.25">
      <c r="A11" t="s">
        <v>691</v>
      </c>
      <c r="B11" t="s">
        <v>692</v>
      </c>
      <c r="C11" t="s">
        <v>689</v>
      </c>
      <c r="D11" t="s">
        <v>693</v>
      </c>
      <c r="E11">
        <v>13</v>
      </c>
      <c r="F11">
        <v>4</v>
      </c>
      <c r="G11">
        <v>15</v>
      </c>
      <c r="H11" s="4">
        <v>1.1299999999999999</v>
      </c>
      <c r="I11" t="s">
        <v>204</v>
      </c>
      <c r="J11" t="s">
        <v>504</v>
      </c>
      <c r="K11" s="6">
        <v>1265.3</v>
      </c>
      <c r="L11">
        <v>8.015625</v>
      </c>
      <c r="M11" s="4">
        <v>-22.676923076923</v>
      </c>
      <c r="N11" s="4">
        <v>0</v>
      </c>
      <c r="O11" s="4">
        <v>44.615384615384599</v>
      </c>
    </row>
    <row r="12" spans="1:15" ht="15" x14ac:dyDescent="0.25">
      <c r="A12" t="s">
        <v>698</v>
      </c>
      <c r="B12" t="s">
        <v>699</v>
      </c>
      <c r="C12" t="s">
        <v>700</v>
      </c>
      <c r="D12" t="s">
        <v>701</v>
      </c>
      <c r="E12">
        <v>13</v>
      </c>
      <c r="F12">
        <v>3</v>
      </c>
      <c r="G12">
        <v>61</v>
      </c>
      <c r="H12" s="4">
        <v>-0.12</v>
      </c>
      <c r="I12" t="s">
        <v>13</v>
      </c>
      <c r="J12" t="s">
        <v>468</v>
      </c>
      <c r="K12" s="6">
        <v>1640.97</v>
      </c>
      <c r="L12">
        <v>11.400390625</v>
      </c>
      <c r="M12" s="4">
        <v>24.0461538461538</v>
      </c>
      <c r="N12" s="4">
        <v>0.30769230769230699</v>
      </c>
      <c r="O12" s="4">
        <v>112.30769230769199</v>
      </c>
    </row>
    <row r="13" spans="1:15" ht="15" x14ac:dyDescent="0.25">
      <c r="A13" t="s">
        <v>790</v>
      </c>
      <c r="B13" t="s">
        <v>791</v>
      </c>
      <c r="C13" t="s">
        <v>792</v>
      </c>
      <c r="D13" t="s">
        <v>793</v>
      </c>
      <c r="E13">
        <v>13</v>
      </c>
      <c r="F13">
        <v>2</v>
      </c>
      <c r="G13">
        <v>69</v>
      </c>
      <c r="H13" s="4">
        <v>-1.04</v>
      </c>
      <c r="I13" t="s">
        <v>7</v>
      </c>
      <c r="J13" t="s">
        <v>794</v>
      </c>
      <c r="K13" s="6">
        <v>1523.86</v>
      </c>
      <c r="L13">
        <v>10.7421875</v>
      </c>
      <c r="M13" s="4">
        <v>38.861538461538402</v>
      </c>
      <c r="N13" s="4">
        <v>0.23076923076923</v>
      </c>
      <c r="O13" s="4">
        <v>157.692307692307</v>
      </c>
    </row>
    <row r="14" spans="1:15" ht="15" x14ac:dyDescent="0.25">
      <c r="A14" t="s">
        <v>800</v>
      </c>
      <c r="B14" t="s">
        <v>801</v>
      </c>
      <c r="C14" t="s">
        <v>802</v>
      </c>
      <c r="D14" t="s">
        <v>803</v>
      </c>
      <c r="E14">
        <v>13</v>
      </c>
      <c r="F14">
        <v>3</v>
      </c>
      <c r="G14">
        <v>61</v>
      </c>
      <c r="H14" s="4">
        <v>-1.68</v>
      </c>
      <c r="I14" t="s">
        <v>13</v>
      </c>
      <c r="J14" t="s">
        <v>804</v>
      </c>
      <c r="K14" s="6">
        <v>1488.9</v>
      </c>
      <c r="L14">
        <v>10.708984375</v>
      </c>
      <c r="M14" s="4">
        <v>48.9</v>
      </c>
      <c r="N14" s="4">
        <v>0.15384615384615299</v>
      </c>
      <c r="O14" s="4">
        <v>180</v>
      </c>
    </row>
    <row r="15" spans="1:15" ht="15" x14ac:dyDescent="0.25">
      <c r="A15" t="s">
        <v>834</v>
      </c>
      <c r="B15" t="s">
        <v>835</v>
      </c>
      <c r="C15" t="s">
        <v>836</v>
      </c>
      <c r="D15" t="s">
        <v>837</v>
      </c>
      <c r="E15">
        <v>13</v>
      </c>
      <c r="F15">
        <v>4</v>
      </c>
      <c r="G15">
        <v>61</v>
      </c>
      <c r="H15" s="4">
        <v>-1.23</v>
      </c>
      <c r="I15" t="s">
        <v>13</v>
      </c>
      <c r="J15" t="s">
        <v>15</v>
      </c>
      <c r="K15" s="6">
        <v>1417.85</v>
      </c>
      <c r="L15">
        <v>10.98681640625</v>
      </c>
      <c r="M15" s="4">
        <v>-7.4</v>
      </c>
      <c r="N15" s="4">
        <v>7.69230769230769E-2</v>
      </c>
      <c r="O15" s="4">
        <v>150</v>
      </c>
    </row>
    <row r="16" spans="1:15" ht="15" x14ac:dyDescent="0.25">
      <c r="A16" t="s">
        <v>841</v>
      </c>
      <c r="B16" t="s">
        <v>842</v>
      </c>
      <c r="C16" t="s">
        <v>843</v>
      </c>
      <c r="D16" t="s">
        <v>844</v>
      </c>
      <c r="E16">
        <v>13</v>
      </c>
      <c r="F16">
        <v>4</v>
      </c>
      <c r="G16">
        <v>54</v>
      </c>
      <c r="H16" s="4">
        <v>0.38</v>
      </c>
      <c r="I16" t="s">
        <v>7</v>
      </c>
      <c r="J16" t="s">
        <v>15</v>
      </c>
      <c r="K16" s="6">
        <v>1624.03</v>
      </c>
      <c r="L16">
        <v>10.23193359375</v>
      </c>
      <c r="M16" s="4">
        <v>44.930769230769201</v>
      </c>
      <c r="N16" s="4">
        <v>7.69230769230769E-2</v>
      </c>
      <c r="O16" s="4">
        <v>194.61538461538399</v>
      </c>
    </row>
    <row r="17" spans="1:15" ht="15" x14ac:dyDescent="0.25">
      <c r="A17" t="s">
        <v>845</v>
      </c>
      <c r="B17" t="s">
        <v>846</v>
      </c>
      <c r="C17" t="s">
        <v>847</v>
      </c>
      <c r="D17" t="s">
        <v>848</v>
      </c>
      <c r="E17">
        <v>13</v>
      </c>
      <c r="F17">
        <v>2</v>
      </c>
      <c r="G17">
        <v>69</v>
      </c>
      <c r="H17" s="4">
        <v>-1.1599999999999999</v>
      </c>
      <c r="I17" t="s">
        <v>13</v>
      </c>
      <c r="J17" t="s">
        <v>25</v>
      </c>
      <c r="K17" s="6">
        <v>1451.71</v>
      </c>
      <c r="L17">
        <v>10.025390625</v>
      </c>
      <c r="M17" s="4">
        <v>30.407692307692301</v>
      </c>
      <c r="N17" s="4">
        <v>0.23076923076923</v>
      </c>
      <c r="O17" s="4">
        <v>120</v>
      </c>
    </row>
    <row r="18" spans="1:15" ht="15" x14ac:dyDescent="0.25">
      <c r="A18" t="s">
        <v>894</v>
      </c>
      <c r="B18" t="s">
        <v>895</v>
      </c>
      <c r="C18" t="s">
        <v>896</v>
      </c>
      <c r="D18" t="s">
        <v>897</v>
      </c>
      <c r="E18">
        <v>13</v>
      </c>
      <c r="F18">
        <v>2</v>
      </c>
      <c r="G18">
        <v>69</v>
      </c>
      <c r="H18" s="4">
        <v>-2.33</v>
      </c>
      <c r="I18" t="s">
        <v>13</v>
      </c>
      <c r="J18" t="s">
        <v>383</v>
      </c>
      <c r="K18" s="6">
        <v>1383.76</v>
      </c>
      <c r="L18">
        <v>10.025390625</v>
      </c>
      <c r="M18" s="4">
        <v>10.984615384615299</v>
      </c>
      <c r="N18" s="4">
        <v>7.69230769230769E-2</v>
      </c>
      <c r="O18" s="4">
        <v>210</v>
      </c>
    </row>
    <row r="19" spans="1:15" ht="15" x14ac:dyDescent="0.25">
      <c r="A19" t="s">
        <v>707</v>
      </c>
      <c r="B19" t="s">
        <v>708</v>
      </c>
      <c r="C19" t="s">
        <v>709</v>
      </c>
      <c r="D19" t="s">
        <v>710</v>
      </c>
      <c r="E19">
        <v>14</v>
      </c>
      <c r="F19">
        <v>5</v>
      </c>
      <c r="G19">
        <v>57</v>
      </c>
      <c r="H19" s="4">
        <v>-0.2</v>
      </c>
      <c r="I19" t="s">
        <v>13</v>
      </c>
      <c r="J19" t="s">
        <v>209</v>
      </c>
      <c r="K19" s="6">
        <v>1613.04</v>
      </c>
      <c r="L19">
        <v>11.15673828125</v>
      </c>
      <c r="M19" s="4">
        <v>-31.771428571428501</v>
      </c>
      <c r="N19" s="4">
        <v>7.1428571428571397E-2</v>
      </c>
      <c r="O19" s="4">
        <v>160</v>
      </c>
    </row>
    <row r="20" spans="1:15" ht="15" x14ac:dyDescent="0.25">
      <c r="A20" t="s">
        <v>711</v>
      </c>
      <c r="B20" t="s">
        <v>712</v>
      </c>
      <c r="C20" t="s">
        <v>713</v>
      </c>
      <c r="D20" t="s">
        <v>714</v>
      </c>
      <c r="E20">
        <v>14</v>
      </c>
      <c r="F20">
        <v>4</v>
      </c>
      <c r="G20">
        <v>71</v>
      </c>
      <c r="H20" s="4">
        <v>-0.96</v>
      </c>
      <c r="I20" t="s">
        <v>13</v>
      </c>
      <c r="J20" t="s">
        <v>209</v>
      </c>
      <c r="K20" s="6">
        <v>1479.9</v>
      </c>
      <c r="L20">
        <v>10.98681640625</v>
      </c>
      <c r="M20" s="4">
        <v>10.9142857142857</v>
      </c>
      <c r="N20" s="4">
        <v>0</v>
      </c>
      <c r="O20" s="4">
        <v>195.71428571428501</v>
      </c>
    </row>
    <row r="21" spans="1:15" ht="15" x14ac:dyDescent="0.25">
      <c r="A21" t="s">
        <v>743</v>
      </c>
      <c r="B21" t="s">
        <v>744</v>
      </c>
      <c r="C21" t="s">
        <v>745</v>
      </c>
      <c r="D21" t="s">
        <v>746</v>
      </c>
      <c r="E21">
        <v>14</v>
      </c>
      <c r="F21">
        <v>6</v>
      </c>
      <c r="G21">
        <v>57</v>
      </c>
      <c r="H21" s="4">
        <v>0.45</v>
      </c>
      <c r="I21" t="s">
        <v>7</v>
      </c>
      <c r="J21" t="s">
        <v>34</v>
      </c>
      <c r="K21" s="6">
        <v>1524</v>
      </c>
      <c r="L21">
        <v>11.3740234375</v>
      </c>
      <c r="M21" s="4">
        <v>-14.9714285714285</v>
      </c>
      <c r="N21" s="4">
        <v>0</v>
      </c>
      <c r="O21" s="4">
        <v>140</v>
      </c>
    </row>
    <row r="22" spans="1:15" ht="15" x14ac:dyDescent="0.25">
      <c r="A22" t="s">
        <v>756</v>
      </c>
      <c r="B22" t="s">
        <v>757</v>
      </c>
      <c r="C22" t="s">
        <v>758</v>
      </c>
      <c r="D22" t="s">
        <v>759</v>
      </c>
      <c r="E22">
        <v>14</v>
      </c>
      <c r="F22">
        <v>2</v>
      </c>
      <c r="G22">
        <v>57</v>
      </c>
      <c r="H22" s="4">
        <v>0.64</v>
      </c>
      <c r="I22" t="s">
        <v>13</v>
      </c>
      <c r="J22" t="s">
        <v>442</v>
      </c>
      <c r="K22" s="6">
        <v>1655</v>
      </c>
      <c r="L22">
        <v>9.7294921875</v>
      </c>
      <c r="M22" s="4">
        <v>33.8642857142857</v>
      </c>
      <c r="N22" s="4">
        <v>7.1428571428571397E-2</v>
      </c>
      <c r="O22" s="4">
        <v>153.57142857142799</v>
      </c>
    </row>
    <row r="23" spans="1:15" ht="15" x14ac:dyDescent="0.25">
      <c r="A23" t="s">
        <v>898</v>
      </c>
      <c r="B23" t="s">
        <v>899</v>
      </c>
      <c r="C23" t="s">
        <v>900</v>
      </c>
      <c r="D23" t="s">
        <v>901</v>
      </c>
      <c r="E23">
        <v>14</v>
      </c>
      <c r="F23">
        <v>2</v>
      </c>
      <c r="G23">
        <v>71</v>
      </c>
      <c r="H23" s="4">
        <v>-1.1200000000000001</v>
      </c>
      <c r="I23" t="s">
        <v>13</v>
      </c>
      <c r="J23" t="s">
        <v>902</v>
      </c>
      <c r="K23" s="6">
        <v>1507.95</v>
      </c>
      <c r="L23">
        <v>10.98681640625</v>
      </c>
      <c r="M23" s="4">
        <v>10.9142857142857</v>
      </c>
      <c r="N23" s="4">
        <v>0</v>
      </c>
      <c r="O23" s="4">
        <v>209.28571428571399</v>
      </c>
    </row>
    <row r="24" spans="1:15" ht="15" x14ac:dyDescent="0.25">
      <c r="A24" t="s">
        <v>628</v>
      </c>
      <c r="B24" t="s">
        <v>629</v>
      </c>
      <c r="C24" t="s">
        <v>630</v>
      </c>
      <c r="D24" t="s">
        <v>632</v>
      </c>
      <c r="E24">
        <v>15</v>
      </c>
      <c r="F24">
        <v>6</v>
      </c>
      <c r="G24">
        <v>53</v>
      </c>
      <c r="H24" s="4">
        <v>0.16</v>
      </c>
      <c r="I24" t="s">
        <v>631</v>
      </c>
      <c r="J24" t="s">
        <v>25</v>
      </c>
      <c r="K24" s="6">
        <v>1724.19</v>
      </c>
      <c r="L24">
        <v>11.27880859375</v>
      </c>
      <c r="M24" s="4">
        <v>-25.88</v>
      </c>
      <c r="N24" s="4">
        <v>6.6666666666666596E-2</v>
      </c>
      <c r="O24" s="4">
        <v>142.666666666666</v>
      </c>
    </row>
    <row r="25" spans="1:15" ht="15" x14ac:dyDescent="0.25">
      <c r="A25" t="s">
        <v>633</v>
      </c>
      <c r="B25" t="s">
        <v>634</v>
      </c>
      <c r="C25" t="s">
        <v>630</v>
      </c>
      <c r="D25" t="s">
        <v>635</v>
      </c>
      <c r="E25">
        <v>15</v>
      </c>
      <c r="F25">
        <v>6</v>
      </c>
      <c r="G25">
        <v>53</v>
      </c>
      <c r="H25" s="4">
        <v>0.1</v>
      </c>
      <c r="I25" t="s">
        <v>631</v>
      </c>
      <c r="J25" t="s">
        <v>25</v>
      </c>
      <c r="K25" s="6">
        <v>1738.22</v>
      </c>
      <c r="L25">
        <v>11.27880859375</v>
      </c>
      <c r="M25" s="4">
        <v>-13.04</v>
      </c>
      <c r="N25" s="4">
        <v>6.6666666666666596E-2</v>
      </c>
      <c r="O25" s="4">
        <v>149.333333333333</v>
      </c>
    </row>
    <row r="26" spans="1:15" ht="15" x14ac:dyDescent="0.25">
      <c r="A26" t="s">
        <v>636</v>
      </c>
      <c r="B26" t="s">
        <v>637</v>
      </c>
      <c r="C26" t="s">
        <v>630</v>
      </c>
      <c r="D26" t="s">
        <v>638</v>
      </c>
      <c r="E26">
        <v>15</v>
      </c>
      <c r="F26">
        <v>6</v>
      </c>
      <c r="G26">
        <v>53</v>
      </c>
      <c r="H26" s="4">
        <v>-0.04</v>
      </c>
      <c r="I26" t="s">
        <v>631</v>
      </c>
      <c r="J26" t="s">
        <v>25</v>
      </c>
      <c r="K26" s="6">
        <v>1766.27</v>
      </c>
      <c r="L26">
        <v>11.27880859375</v>
      </c>
      <c r="M26" s="4">
        <v>-14.9599999999999</v>
      </c>
      <c r="N26" s="4">
        <v>6.6666666666666596E-2</v>
      </c>
      <c r="O26" s="4">
        <v>162</v>
      </c>
    </row>
    <row r="27" spans="1:15" ht="15" x14ac:dyDescent="0.25">
      <c r="A27" t="s">
        <v>639</v>
      </c>
      <c r="B27" t="s">
        <v>640</v>
      </c>
      <c r="C27" t="s">
        <v>641</v>
      </c>
      <c r="D27" t="s">
        <v>642</v>
      </c>
      <c r="E27">
        <v>15</v>
      </c>
      <c r="F27">
        <v>2</v>
      </c>
      <c r="G27">
        <v>60</v>
      </c>
      <c r="H27" s="4">
        <v>0</v>
      </c>
      <c r="I27" t="s">
        <v>631</v>
      </c>
      <c r="J27" t="s">
        <v>318</v>
      </c>
      <c r="K27" s="6">
        <v>1735.08</v>
      </c>
      <c r="L27">
        <v>9.83984375</v>
      </c>
      <c r="M27" s="4">
        <v>17.286666666666601</v>
      </c>
      <c r="N27" s="4">
        <v>0.133333333333333</v>
      </c>
      <c r="O27" s="4">
        <v>156</v>
      </c>
    </row>
    <row r="28" spans="1:15" ht="15" x14ac:dyDescent="0.25">
      <c r="A28" t="s">
        <v>643</v>
      </c>
      <c r="B28" t="s">
        <v>644</v>
      </c>
      <c r="C28" t="s">
        <v>645</v>
      </c>
      <c r="D28" t="s">
        <v>646</v>
      </c>
      <c r="E28">
        <v>15</v>
      </c>
      <c r="F28">
        <v>0</v>
      </c>
      <c r="G28">
        <v>40</v>
      </c>
      <c r="H28" s="4">
        <v>0.2</v>
      </c>
      <c r="I28" t="s">
        <v>7</v>
      </c>
      <c r="J28" t="s">
        <v>318</v>
      </c>
      <c r="K28" s="6">
        <v>1632.82</v>
      </c>
      <c r="L28">
        <v>6.5</v>
      </c>
      <c r="M28" s="4">
        <v>7.1266666666666598</v>
      </c>
      <c r="N28" s="4">
        <v>0.266666666666666</v>
      </c>
      <c r="O28" s="4">
        <v>52</v>
      </c>
    </row>
    <row r="29" spans="1:15" ht="15" x14ac:dyDescent="0.25">
      <c r="A29" t="s">
        <v>647</v>
      </c>
      <c r="B29" t="s">
        <v>648</v>
      </c>
      <c r="C29" t="s">
        <v>649</v>
      </c>
      <c r="D29" t="s">
        <v>650</v>
      </c>
      <c r="E29">
        <v>15</v>
      </c>
      <c r="F29">
        <v>0</v>
      </c>
      <c r="G29">
        <v>40</v>
      </c>
      <c r="H29" s="4">
        <v>-0.09</v>
      </c>
      <c r="I29" t="s">
        <v>7</v>
      </c>
      <c r="J29" t="s">
        <v>361</v>
      </c>
      <c r="K29" s="6">
        <v>1610.81</v>
      </c>
      <c r="L29">
        <v>6.5</v>
      </c>
      <c r="M29" s="4">
        <v>25.373333333333299</v>
      </c>
      <c r="N29" s="4">
        <v>0.2</v>
      </c>
      <c r="O29" s="4">
        <v>78</v>
      </c>
    </row>
    <row r="30" spans="1:15" ht="15" x14ac:dyDescent="0.25">
      <c r="A30" t="s">
        <v>659</v>
      </c>
      <c r="B30" t="s">
        <v>660</v>
      </c>
      <c r="C30" t="s">
        <v>661</v>
      </c>
      <c r="D30" t="s">
        <v>662</v>
      </c>
      <c r="E30">
        <v>16</v>
      </c>
      <c r="F30">
        <v>2</v>
      </c>
      <c r="G30">
        <v>56</v>
      </c>
      <c r="H30" s="4">
        <v>-1.01</v>
      </c>
      <c r="I30" t="s">
        <v>7</v>
      </c>
      <c r="J30" t="s">
        <v>15</v>
      </c>
      <c r="K30" s="6">
        <v>1615.96</v>
      </c>
      <c r="L30">
        <v>9.83984375</v>
      </c>
      <c r="M30" s="4">
        <v>-13.65</v>
      </c>
      <c r="N30" s="4">
        <v>6.25E-2</v>
      </c>
      <c r="O30" s="4">
        <v>158.125</v>
      </c>
    </row>
    <row r="31" spans="1:15" ht="15" x14ac:dyDescent="0.25">
      <c r="A31" t="s">
        <v>663</v>
      </c>
      <c r="B31" t="s">
        <v>664</v>
      </c>
      <c r="C31" t="s">
        <v>661</v>
      </c>
      <c r="D31" t="s">
        <v>665</v>
      </c>
      <c r="E31">
        <v>16</v>
      </c>
      <c r="F31">
        <v>2</v>
      </c>
      <c r="G31">
        <v>56</v>
      </c>
      <c r="H31" s="4">
        <v>-1.01</v>
      </c>
      <c r="I31" t="s">
        <v>13</v>
      </c>
      <c r="J31" t="s">
        <v>15</v>
      </c>
      <c r="K31" s="6">
        <v>1615.96</v>
      </c>
      <c r="L31">
        <v>9.83984375</v>
      </c>
      <c r="M31" s="4">
        <v>-5.9375</v>
      </c>
      <c r="N31" s="4">
        <v>6.25E-2</v>
      </c>
      <c r="O31" s="4">
        <v>158.125</v>
      </c>
    </row>
    <row r="32" spans="1:15" x14ac:dyDescent="0.3">
      <c r="A32" t="s">
        <v>666</v>
      </c>
      <c r="B32" t="s">
        <v>667</v>
      </c>
      <c r="C32" t="s">
        <v>661</v>
      </c>
      <c r="D32" t="s">
        <v>668</v>
      </c>
      <c r="E32">
        <v>16</v>
      </c>
      <c r="F32">
        <v>2</v>
      </c>
      <c r="G32">
        <v>56</v>
      </c>
      <c r="H32" s="4">
        <v>-1.01</v>
      </c>
      <c r="I32" t="s">
        <v>13</v>
      </c>
      <c r="J32" t="s">
        <v>15</v>
      </c>
      <c r="K32" s="6">
        <v>1615.96</v>
      </c>
      <c r="L32">
        <v>9.83984375</v>
      </c>
      <c r="M32" s="4">
        <v>-5.9375</v>
      </c>
      <c r="N32" s="4">
        <v>6.25E-2</v>
      </c>
      <c r="O32" s="4">
        <v>158.125</v>
      </c>
    </row>
    <row r="33" spans="1:15" x14ac:dyDescent="0.3">
      <c r="A33" t="s">
        <v>669</v>
      </c>
      <c r="B33" t="s">
        <v>670</v>
      </c>
      <c r="C33" t="s">
        <v>661</v>
      </c>
      <c r="D33" t="s">
        <v>671</v>
      </c>
      <c r="E33">
        <v>16</v>
      </c>
      <c r="F33">
        <v>2</v>
      </c>
      <c r="G33">
        <v>56</v>
      </c>
      <c r="H33" s="4">
        <v>-1.06</v>
      </c>
      <c r="I33" t="s">
        <v>7</v>
      </c>
      <c r="J33" t="s">
        <v>15</v>
      </c>
      <c r="K33" s="6">
        <v>1629.99</v>
      </c>
      <c r="L33">
        <v>9.83984375</v>
      </c>
      <c r="M33" s="4">
        <v>-5.9375</v>
      </c>
      <c r="N33" s="4">
        <v>6.25E-2</v>
      </c>
      <c r="O33" s="4">
        <v>158.125</v>
      </c>
    </row>
    <row r="34" spans="1:15" x14ac:dyDescent="0.3">
      <c r="A34" t="s">
        <v>672</v>
      </c>
      <c r="B34" t="s">
        <v>673</v>
      </c>
      <c r="C34" t="s">
        <v>661</v>
      </c>
      <c r="D34" t="s">
        <v>674</v>
      </c>
      <c r="E34">
        <v>16</v>
      </c>
      <c r="F34">
        <v>2</v>
      </c>
      <c r="G34">
        <v>56</v>
      </c>
      <c r="H34" s="4">
        <v>-0.89</v>
      </c>
      <c r="I34" t="s">
        <v>13</v>
      </c>
      <c r="J34" t="s">
        <v>15</v>
      </c>
      <c r="K34" s="6">
        <v>1649.98</v>
      </c>
      <c r="L34">
        <v>9.83984375</v>
      </c>
      <c r="M34" s="4">
        <v>-5.9375</v>
      </c>
      <c r="N34" s="4">
        <v>0.125</v>
      </c>
      <c r="O34" s="4">
        <v>133.75</v>
      </c>
    </row>
    <row r="35" spans="1:15" x14ac:dyDescent="0.3">
      <c r="A35" t="s">
        <v>675</v>
      </c>
      <c r="B35" t="s">
        <v>676</v>
      </c>
      <c r="C35" t="s">
        <v>661</v>
      </c>
      <c r="D35" t="s">
        <v>677</v>
      </c>
      <c r="E35">
        <v>16</v>
      </c>
      <c r="F35">
        <v>2</v>
      </c>
      <c r="G35">
        <v>56</v>
      </c>
      <c r="H35" s="4">
        <v>-1.06</v>
      </c>
      <c r="I35" t="s">
        <v>7</v>
      </c>
      <c r="J35" t="s">
        <v>15</v>
      </c>
      <c r="K35" s="6">
        <v>1629.99</v>
      </c>
      <c r="L35">
        <v>9.83984375</v>
      </c>
      <c r="M35" s="4">
        <v>11.78125</v>
      </c>
      <c r="N35" s="4">
        <v>6.25E-2</v>
      </c>
      <c r="O35" s="4">
        <v>164.375</v>
      </c>
    </row>
    <row r="36" spans="1:15" x14ac:dyDescent="0.3">
      <c r="A36" t="s">
        <v>724</v>
      </c>
      <c r="B36" t="s">
        <v>725</v>
      </c>
      <c r="C36" t="s">
        <v>726</v>
      </c>
      <c r="D36" t="s">
        <v>727</v>
      </c>
      <c r="E36">
        <v>16</v>
      </c>
      <c r="F36">
        <v>2</v>
      </c>
      <c r="G36">
        <v>56</v>
      </c>
      <c r="H36" s="4">
        <v>-1.01</v>
      </c>
      <c r="I36" t="s">
        <v>13</v>
      </c>
      <c r="J36" t="s">
        <v>728</v>
      </c>
      <c r="K36" s="6">
        <v>1615.96</v>
      </c>
      <c r="L36">
        <v>9.83984375</v>
      </c>
      <c r="M36" s="4">
        <v>14.1875</v>
      </c>
      <c r="N36" s="4">
        <v>6.25E-2</v>
      </c>
      <c r="O36" s="4">
        <v>158.125</v>
      </c>
    </row>
    <row r="37" spans="1:15" x14ac:dyDescent="0.3">
      <c r="A37" t="s">
        <v>729</v>
      </c>
      <c r="B37" t="s">
        <v>730</v>
      </c>
      <c r="C37" t="s">
        <v>726</v>
      </c>
      <c r="D37" t="s">
        <v>731</v>
      </c>
      <c r="E37">
        <v>16</v>
      </c>
      <c r="F37">
        <v>2</v>
      </c>
      <c r="G37">
        <v>56</v>
      </c>
      <c r="H37" s="4">
        <v>-1.01</v>
      </c>
      <c r="I37" t="s">
        <v>7</v>
      </c>
      <c r="J37" t="s">
        <v>427</v>
      </c>
      <c r="K37" s="6">
        <v>1615.96</v>
      </c>
      <c r="L37">
        <v>9.83984375</v>
      </c>
      <c r="M37" s="4">
        <v>8.8812499999999996</v>
      </c>
      <c r="N37" s="4">
        <v>6.25E-2</v>
      </c>
      <c r="O37" s="4">
        <v>158.125</v>
      </c>
    </row>
    <row r="38" spans="1:15" x14ac:dyDescent="0.3">
      <c r="A38" t="s">
        <v>732</v>
      </c>
      <c r="B38" t="s">
        <v>733</v>
      </c>
      <c r="C38" t="s">
        <v>726</v>
      </c>
      <c r="D38" t="s">
        <v>734</v>
      </c>
      <c r="E38">
        <v>16</v>
      </c>
      <c r="F38">
        <v>2</v>
      </c>
      <c r="G38">
        <v>56</v>
      </c>
      <c r="H38" s="4">
        <v>-1.06</v>
      </c>
      <c r="I38" t="s">
        <v>7</v>
      </c>
      <c r="J38" t="s">
        <v>427</v>
      </c>
      <c r="K38" s="6">
        <v>1629.99</v>
      </c>
      <c r="L38">
        <v>9.83984375</v>
      </c>
      <c r="M38" s="4">
        <v>14.1875</v>
      </c>
      <c r="N38" s="4">
        <v>6.25E-2</v>
      </c>
      <c r="O38" s="4">
        <v>164.375</v>
      </c>
    </row>
    <row r="39" spans="1:15" x14ac:dyDescent="0.3">
      <c r="A39" t="s">
        <v>818</v>
      </c>
      <c r="B39" t="s">
        <v>819</v>
      </c>
      <c r="C39" t="s">
        <v>820</v>
      </c>
      <c r="D39" t="s">
        <v>821</v>
      </c>
      <c r="E39">
        <v>16</v>
      </c>
      <c r="F39">
        <v>2</v>
      </c>
      <c r="G39">
        <v>56</v>
      </c>
      <c r="H39" s="4">
        <v>-1.1399999999999999</v>
      </c>
      <c r="I39" t="s">
        <v>13</v>
      </c>
      <c r="J39" t="s">
        <v>318</v>
      </c>
      <c r="K39" s="6">
        <v>1583.92</v>
      </c>
      <c r="L39">
        <v>10.025390625</v>
      </c>
      <c r="M39" s="4">
        <v>10.8</v>
      </c>
      <c r="N39" s="4">
        <v>0</v>
      </c>
      <c r="O39" s="4">
        <v>183.125</v>
      </c>
    </row>
    <row r="40" spans="1:15" x14ac:dyDescent="0.3">
      <c r="A40" t="s">
        <v>864</v>
      </c>
      <c r="B40" t="s">
        <v>865</v>
      </c>
      <c r="C40" t="s">
        <v>866</v>
      </c>
      <c r="D40" t="s">
        <v>867</v>
      </c>
      <c r="E40">
        <v>16</v>
      </c>
      <c r="F40">
        <v>2</v>
      </c>
      <c r="G40">
        <v>50</v>
      </c>
      <c r="H40" s="4">
        <v>-1.7</v>
      </c>
      <c r="I40" t="s">
        <v>7</v>
      </c>
      <c r="J40" t="s">
        <v>15</v>
      </c>
      <c r="K40" s="6">
        <v>1518.85</v>
      </c>
      <c r="L40">
        <v>10.025390625</v>
      </c>
      <c r="M40" s="4">
        <v>32.956249999999997</v>
      </c>
      <c r="N40" s="4">
        <v>0</v>
      </c>
      <c r="O40" s="4">
        <v>170.625</v>
      </c>
    </row>
    <row r="41" spans="1:15" x14ac:dyDescent="0.3">
      <c r="A41" t="s">
        <v>868</v>
      </c>
      <c r="B41" t="s">
        <v>869</v>
      </c>
      <c r="C41" t="s">
        <v>866</v>
      </c>
      <c r="D41" t="s">
        <v>870</v>
      </c>
      <c r="E41">
        <v>16</v>
      </c>
      <c r="F41">
        <v>2</v>
      </c>
      <c r="G41">
        <v>50</v>
      </c>
      <c r="H41" s="4">
        <v>-1.43</v>
      </c>
      <c r="I41" t="s">
        <v>7</v>
      </c>
      <c r="J41" t="s">
        <v>15</v>
      </c>
      <c r="K41" s="6">
        <v>1548.88</v>
      </c>
      <c r="L41">
        <v>10.025390625</v>
      </c>
      <c r="M41" s="4">
        <v>32.956249999999997</v>
      </c>
      <c r="N41" s="4">
        <v>0</v>
      </c>
      <c r="O41" s="4">
        <v>170.625</v>
      </c>
    </row>
    <row r="42" spans="1:15" x14ac:dyDescent="0.3">
      <c r="A42" t="s">
        <v>890</v>
      </c>
      <c r="B42" t="s">
        <v>891</v>
      </c>
      <c r="C42" t="s">
        <v>892</v>
      </c>
      <c r="D42" t="s">
        <v>893</v>
      </c>
      <c r="E42">
        <v>16</v>
      </c>
      <c r="F42">
        <v>2</v>
      </c>
      <c r="G42">
        <v>50</v>
      </c>
      <c r="H42" s="4">
        <v>-0.6</v>
      </c>
      <c r="I42" t="s">
        <v>7</v>
      </c>
      <c r="J42" t="s">
        <v>25</v>
      </c>
      <c r="K42" s="6">
        <v>1526.83</v>
      </c>
      <c r="L42">
        <v>10.708984375</v>
      </c>
      <c r="M42" s="4">
        <v>15.968749999999901</v>
      </c>
      <c r="N42" s="4">
        <v>0</v>
      </c>
      <c r="O42" s="4">
        <v>140</v>
      </c>
    </row>
    <row r="43" spans="1:15" x14ac:dyDescent="0.3">
      <c r="A43" t="s">
        <v>678</v>
      </c>
      <c r="B43" t="s">
        <v>679</v>
      </c>
      <c r="C43" t="s">
        <v>661</v>
      </c>
      <c r="D43" t="s">
        <v>680</v>
      </c>
      <c r="E43">
        <v>17</v>
      </c>
      <c r="F43">
        <v>2</v>
      </c>
      <c r="G43">
        <v>52</v>
      </c>
      <c r="H43" s="4">
        <v>-0.59</v>
      </c>
      <c r="I43" t="s">
        <v>7</v>
      </c>
      <c r="J43" t="s">
        <v>15</v>
      </c>
      <c r="K43" s="6">
        <v>1739.07</v>
      </c>
      <c r="L43">
        <v>9.83984375</v>
      </c>
      <c r="M43" s="4">
        <v>30.835294117646999</v>
      </c>
      <c r="N43" s="4">
        <v>5.8823529411764698E-2</v>
      </c>
      <c r="O43" s="4">
        <v>143.529411764705</v>
      </c>
    </row>
    <row r="44" spans="1:15" x14ac:dyDescent="0.3">
      <c r="A44" t="s">
        <v>681</v>
      </c>
      <c r="B44" t="s">
        <v>682</v>
      </c>
      <c r="C44" t="s">
        <v>661</v>
      </c>
      <c r="D44" t="s">
        <v>683</v>
      </c>
      <c r="E44">
        <v>17</v>
      </c>
      <c r="F44">
        <v>2</v>
      </c>
      <c r="G44">
        <v>52</v>
      </c>
      <c r="H44" s="4">
        <v>-0.34</v>
      </c>
      <c r="I44" t="s">
        <v>7</v>
      </c>
      <c r="J44" t="s">
        <v>15</v>
      </c>
      <c r="K44" s="6">
        <v>1769.1</v>
      </c>
      <c r="L44">
        <v>9.83984375</v>
      </c>
      <c r="M44" s="4">
        <v>42.164705882352898</v>
      </c>
      <c r="N44" s="4">
        <v>5.8823529411764698E-2</v>
      </c>
      <c r="O44" s="4">
        <v>143.529411764705</v>
      </c>
    </row>
    <row r="45" spans="1:15" x14ac:dyDescent="0.3">
      <c r="A45" t="s">
        <v>684</v>
      </c>
      <c r="B45" t="s">
        <v>685</v>
      </c>
      <c r="C45" t="s">
        <v>661</v>
      </c>
      <c r="D45" t="s">
        <v>686</v>
      </c>
      <c r="E45">
        <v>17</v>
      </c>
      <c r="F45">
        <v>2</v>
      </c>
      <c r="G45">
        <v>52</v>
      </c>
      <c r="H45" s="4">
        <v>-0.47</v>
      </c>
      <c r="I45" t="s">
        <v>7</v>
      </c>
      <c r="J45" t="s">
        <v>15</v>
      </c>
      <c r="K45" s="6">
        <v>1797.15</v>
      </c>
      <c r="L45">
        <v>9.83984375</v>
      </c>
      <c r="M45" s="4">
        <v>37.170588235294098</v>
      </c>
      <c r="N45" s="4">
        <v>5.8823529411764698E-2</v>
      </c>
      <c r="O45" s="4">
        <v>154.70588235294099</v>
      </c>
    </row>
    <row r="46" spans="1:15" x14ac:dyDescent="0.3">
      <c r="A46" t="s">
        <v>694</v>
      </c>
      <c r="B46" t="s">
        <v>311</v>
      </c>
      <c r="C46" t="s">
        <v>695</v>
      </c>
      <c r="D46" t="s">
        <v>696</v>
      </c>
      <c r="E46">
        <v>17</v>
      </c>
      <c r="F46">
        <v>8</v>
      </c>
      <c r="G46">
        <v>47</v>
      </c>
      <c r="H46" s="4">
        <v>1.1200000000000001</v>
      </c>
      <c r="I46" t="s">
        <v>13</v>
      </c>
      <c r="J46" t="s">
        <v>697</v>
      </c>
      <c r="K46" s="6">
        <v>2177.73</v>
      </c>
      <c r="L46">
        <v>11.45263671875</v>
      </c>
      <c r="M46" s="4">
        <v>-14.4117647058823</v>
      </c>
      <c r="N46" s="4">
        <v>0.23529411764705799</v>
      </c>
      <c r="O46" s="4">
        <v>74.705882352941103</v>
      </c>
    </row>
    <row r="47" spans="1:15" x14ac:dyDescent="0.3">
      <c r="A47" t="s">
        <v>715</v>
      </c>
      <c r="B47" t="s">
        <v>716</v>
      </c>
      <c r="C47" t="s">
        <v>717</v>
      </c>
      <c r="D47" t="s">
        <v>718</v>
      </c>
      <c r="E47">
        <v>17</v>
      </c>
      <c r="F47">
        <v>7</v>
      </c>
      <c r="G47">
        <v>47</v>
      </c>
      <c r="H47" s="4">
        <v>3.53</v>
      </c>
      <c r="I47" t="s">
        <v>58</v>
      </c>
      <c r="J47" t="s">
        <v>719</v>
      </c>
      <c r="K47" s="6">
        <v>2268.7600000000002</v>
      </c>
      <c r="L47">
        <v>10.07177734375</v>
      </c>
      <c r="M47" s="4">
        <v>13.2235294117647</v>
      </c>
      <c r="N47" s="4">
        <v>0.23529411764705799</v>
      </c>
      <c r="O47" s="4">
        <v>40</v>
      </c>
    </row>
    <row r="48" spans="1:15" x14ac:dyDescent="0.3">
      <c r="A48" t="s">
        <v>760</v>
      </c>
      <c r="B48" t="s">
        <v>761</v>
      </c>
      <c r="C48" t="s">
        <v>762</v>
      </c>
      <c r="D48" t="s">
        <v>763</v>
      </c>
      <c r="E48">
        <v>17</v>
      </c>
      <c r="F48">
        <v>2</v>
      </c>
      <c r="G48">
        <v>58</v>
      </c>
      <c r="H48" s="4">
        <v>-0.47</v>
      </c>
      <c r="I48" t="s">
        <v>7</v>
      </c>
      <c r="J48" t="s">
        <v>25</v>
      </c>
      <c r="K48" s="6">
        <v>1910.42</v>
      </c>
      <c r="L48">
        <v>8.9287109375</v>
      </c>
      <c r="M48" s="4">
        <v>14.611764705882299</v>
      </c>
      <c r="N48" s="4">
        <v>5.8823529411764698E-2</v>
      </c>
      <c r="O48" s="4">
        <v>137.64705882352899</v>
      </c>
    </row>
    <row r="49" spans="1:15" x14ac:dyDescent="0.3">
      <c r="A49" t="s">
        <v>773</v>
      </c>
      <c r="B49" t="s">
        <v>774</v>
      </c>
      <c r="C49" t="s">
        <v>775</v>
      </c>
      <c r="D49" t="s">
        <v>776</v>
      </c>
      <c r="E49">
        <v>17</v>
      </c>
      <c r="F49">
        <v>3</v>
      </c>
      <c r="G49">
        <v>58</v>
      </c>
      <c r="H49" s="4">
        <v>-2.37</v>
      </c>
      <c r="I49" t="s">
        <v>13</v>
      </c>
      <c r="J49" t="s">
        <v>318</v>
      </c>
      <c r="K49" s="6">
        <v>1406.8</v>
      </c>
      <c r="L49">
        <v>10.025390625</v>
      </c>
      <c r="M49" s="4">
        <v>53.3071428571428</v>
      </c>
      <c r="N49" s="4">
        <v>0</v>
      </c>
      <c r="O49" s="4">
        <v>222.85714285714201</v>
      </c>
    </row>
    <row r="50" spans="1:15" x14ac:dyDescent="0.3">
      <c r="A50" t="s">
        <v>777</v>
      </c>
      <c r="B50" t="s">
        <v>778</v>
      </c>
      <c r="C50" t="s">
        <v>779</v>
      </c>
      <c r="D50" t="s">
        <v>780</v>
      </c>
      <c r="E50">
        <v>17</v>
      </c>
      <c r="F50">
        <v>5</v>
      </c>
      <c r="G50">
        <v>47</v>
      </c>
      <c r="H50" s="4">
        <v>2.4700000000000002</v>
      </c>
      <c r="I50" t="s">
        <v>13</v>
      </c>
      <c r="J50" t="s">
        <v>781</v>
      </c>
      <c r="K50" s="6">
        <v>2102.5300000000002</v>
      </c>
      <c r="L50">
        <v>11.87548828125</v>
      </c>
      <c r="M50" s="4">
        <v>23.911764705882302</v>
      </c>
      <c r="N50" s="4">
        <v>0.11764705882352899</v>
      </c>
      <c r="O50" s="4">
        <v>125.88235294117599</v>
      </c>
    </row>
    <row r="51" spans="1:15" x14ac:dyDescent="0.3">
      <c r="A51" t="s">
        <v>822</v>
      </c>
      <c r="B51" t="s">
        <v>823</v>
      </c>
      <c r="C51" t="s">
        <v>824</v>
      </c>
      <c r="D51" t="s">
        <v>825</v>
      </c>
      <c r="E51">
        <v>17</v>
      </c>
      <c r="F51">
        <v>2</v>
      </c>
      <c r="G51">
        <v>58</v>
      </c>
      <c r="H51" s="4">
        <v>-1.61</v>
      </c>
      <c r="I51" t="s">
        <v>7</v>
      </c>
      <c r="J51" t="s">
        <v>826</v>
      </c>
      <c r="K51" s="6">
        <v>1762.15</v>
      </c>
      <c r="L51">
        <v>10.025390625</v>
      </c>
      <c r="M51" s="4">
        <v>34.335294117647003</v>
      </c>
      <c r="N51" s="4">
        <v>0.11764705882352899</v>
      </c>
      <c r="O51" s="4">
        <v>160.588235294117</v>
      </c>
    </row>
    <row r="52" spans="1:15" x14ac:dyDescent="0.3">
      <c r="A52" t="s">
        <v>838</v>
      </c>
      <c r="B52" t="s">
        <v>839</v>
      </c>
      <c r="C52" t="s">
        <v>836</v>
      </c>
      <c r="D52" t="s">
        <v>840</v>
      </c>
      <c r="E52">
        <v>17</v>
      </c>
      <c r="F52">
        <v>4</v>
      </c>
      <c r="G52">
        <v>41</v>
      </c>
      <c r="H52" s="4">
        <v>2.17</v>
      </c>
      <c r="I52" t="s">
        <v>7</v>
      </c>
      <c r="J52" t="s">
        <v>15</v>
      </c>
      <c r="K52" s="6">
        <v>2007.52</v>
      </c>
      <c r="L52">
        <v>11.841796875</v>
      </c>
      <c r="M52" s="4">
        <v>66.064705882352897</v>
      </c>
      <c r="N52" s="4">
        <v>0</v>
      </c>
      <c r="O52" s="4">
        <v>68.823529411764696</v>
      </c>
    </row>
    <row r="53" spans="1:15" x14ac:dyDescent="0.3">
      <c r="A53" t="s">
        <v>849</v>
      </c>
      <c r="B53" t="s">
        <v>850</v>
      </c>
      <c r="C53" t="s">
        <v>851</v>
      </c>
      <c r="D53" t="s">
        <v>852</v>
      </c>
      <c r="E53">
        <v>17</v>
      </c>
      <c r="F53">
        <v>1</v>
      </c>
      <c r="G53">
        <v>52</v>
      </c>
      <c r="H53" s="4">
        <v>-1.1200000000000001</v>
      </c>
      <c r="I53" t="s">
        <v>7</v>
      </c>
      <c r="J53" t="s">
        <v>34</v>
      </c>
      <c r="K53" s="6">
        <v>1736.07</v>
      </c>
      <c r="L53">
        <v>10.025390625</v>
      </c>
      <c r="M53" s="4">
        <v>12.4705882352941</v>
      </c>
      <c r="N53" s="4">
        <v>0.11764705882352899</v>
      </c>
      <c r="O53" s="4">
        <v>137.64705882352899</v>
      </c>
    </row>
    <row r="54" spans="1:15" x14ac:dyDescent="0.3">
      <c r="A54" t="s">
        <v>853</v>
      </c>
      <c r="B54" t="s">
        <v>854</v>
      </c>
      <c r="C54" t="s">
        <v>855</v>
      </c>
      <c r="D54" t="s">
        <v>856</v>
      </c>
      <c r="E54">
        <v>17</v>
      </c>
      <c r="F54">
        <v>1</v>
      </c>
      <c r="G54">
        <v>58</v>
      </c>
      <c r="H54" s="4">
        <v>-2.02</v>
      </c>
      <c r="I54" t="s">
        <v>7</v>
      </c>
      <c r="J54" t="s">
        <v>15</v>
      </c>
      <c r="K54" s="6">
        <v>1734.16</v>
      </c>
      <c r="L54">
        <v>10.025390625</v>
      </c>
      <c r="M54" s="4">
        <v>6.1352941176470601</v>
      </c>
      <c r="N54" s="4">
        <v>0.11764705882352899</v>
      </c>
      <c r="O54" s="4">
        <v>143.529411764705</v>
      </c>
    </row>
    <row r="55" spans="1:15" x14ac:dyDescent="0.3">
      <c r="A55" t="s">
        <v>878</v>
      </c>
      <c r="B55" t="s">
        <v>879</v>
      </c>
      <c r="C55" t="s">
        <v>880</v>
      </c>
      <c r="D55" t="s">
        <v>881</v>
      </c>
      <c r="E55">
        <v>17</v>
      </c>
      <c r="F55">
        <v>1</v>
      </c>
      <c r="G55">
        <v>58</v>
      </c>
      <c r="H55" s="4">
        <v>-1.5</v>
      </c>
      <c r="I55" t="s">
        <v>13</v>
      </c>
      <c r="J55" t="s">
        <v>794</v>
      </c>
      <c r="K55" s="6">
        <v>1796.16</v>
      </c>
      <c r="L55">
        <v>10.025390625</v>
      </c>
      <c r="M55" s="4">
        <v>12.4705882352941</v>
      </c>
      <c r="N55" s="4">
        <v>0.17647058823529399</v>
      </c>
      <c r="O55" s="4">
        <v>137.64705882352899</v>
      </c>
    </row>
    <row r="56" spans="1:15" x14ac:dyDescent="0.3">
      <c r="A56" t="s">
        <v>886</v>
      </c>
      <c r="B56" t="s">
        <v>887</v>
      </c>
      <c r="C56" t="s">
        <v>888</v>
      </c>
      <c r="D56" t="s">
        <v>889</v>
      </c>
      <c r="E56">
        <v>17</v>
      </c>
      <c r="F56">
        <v>1</v>
      </c>
      <c r="G56">
        <v>58</v>
      </c>
      <c r="H56" s="4">
        <v>-2.5499999999999998</v>
      </c>
      <c r="I56" t="s">
        <v>7</v>
      </c>
      <c r="J56" t="s">
        <v>438</v>
      </c>
      <c r="K56" s="6">
        <v>1590.01</v>
      </c>
      <c r="L56">
        <v>10.025390625</v>
      </c>
      <c r="M56" s="4">
        <v>18.0117647058823</v>
      </c>
      <c r="N56" s="4">
        <v>0</v>
      </c>
      <c r="O56" s="4">
        <v>200.588235294117</v>
      </c>
    </row>
    <row r="57" spans="1:15" x14ac:dyDescent="0.3">
      <c r="A57" t="s">
        <v>702</v>
      </c>
      <c r="B57" t="s">
        <v>703</v>
      </c>
      <c r="C57" t="s">
        <v>704</v>
      </c>
      <c r="D57" t="s">
        <v>705</v>
      </c>
      <c r="E57">
        <v>18</v>
      </c>
      <c r="F57">
        <v>6</v>
      </c>
      <c r="G57">
        <v>33</v>
      </c>
      <c r="H57" s="4">
        <v>4.3899999999999997</v>
      </c>
      <c r="I57" t="s">
        <v>58</v>
      </c>
      <c r="J57" t="s">
        <v>706</v>
      </c>
      <c r="K57" s="6">
        <v>2292.7399999999998</v>
      </c>
      <c r="L57">
        <v>10.07177734375</v>
      </c>
      <c r="M57" s="4">
        <v>36.588888888888803</v>
      </c>
      <c r="N57" s="4">
        <v>0.11111111111111099</v>
      </c>
      <c r="O57" s="4">
        <v>37.7777777777777</v>
      </c>
    </row>
    <row r="58" spans="1:15" x14ac:dyDescent="0.3">
      <c r="A58" t="s">
        <v>720</v>
      </c>
      <c r="B58" t="s">
        <v>721</v>
      </c>
      <c r="C58" t="s">
        <v>722</v>
      </c>
      <c r="D58" t="s">
        <v>723</v>
      </c>
      <c r="E58">
        <v>18</v>
      </c>
      <c r="F58">
        <v>2</v>
      </c>
      <c r="G58">
        <v>55</v>
      </c>
      <c r="H58" s="4">
        <v>-0.32</v>
      </c>
      <c r="I58" t="s">
        <v>7</v>
      </c>
      <c r="J58" t="s">
        <v>25</v>
      </c>
      <c r="K58" s="6">
        <v>1879.21</v>
      </c>
      <c r="L58">
        <v>9.83984375</v>
      </c>
      <c r="M58" s="4">
        <v>-21.961111111111101</v>
      </c>
      <c r="N58" s="4">
        <v>0.11111111111111099</v>
      </c>
      <c r="O58" s="4">
        <v>118.888888888888</v>
      </c>
    </row>
    <row r="59" spans="1:15" x14ac:dyDescent="0.3">
      <c r="A59" t="s">
        <v>735</v>
      </c>
      <c r="B59" t="s">
        <v>736</v>
      </c>
      <c r="C59" t="s">
        <v>737</v>
      </c>
      <c r="D59" t="s">
        <v>738</v>
      </c>
      <c r="E59">
        <v>18</v>
      </c>
      <c r="F59">
        <v>3</v>
      </c>
      <c r="G59">
        <v>55</v>
      </c>
      <c r="H59" s="4">
        <v>-1.32</v>
      </c>
      <c r="I59" t="s">
        <v>13</v>
      </c>
      <c r="J59" t="s">
        <v>161</v>
      </c>
      <c r="K59" s="6">
        <v>1777.21</v>
      </c>
      <c r="L59">
        <v>10.708984375</v>
      </c>
      <c r="M59" s="4">
        <v>-9.4222222222222207</v>
      </c>
      <c r="N59" s="4">
        <v>0</v>
      </c>
      <c r="O59" s="4">
        <v>178.888888888888</v>
      </c>
    </row>
    <row r="60" spans="1:15" x14ac:dyDescent="0.3">
      <c r="A60" t="s">
        <v>739</v>
      </c>
      <c r="B60" t="s">
        <v>740</v>
      </c>
      <c r="C60" t="s">
        <v>741</v>
      </c>
      <c r="D60" t="s">
        <v>742</v>
      </c>
      <c r="E60">
        <v>18</v>
      </c>
      <c r="F60">
        <v>7</v>
      </c>
      <c r="G60">
        <v>50</v>
      </c>
      <c r="H60" s="4">
        <v>0.59</v>
      </c>
      <c r="I60" t="s">
        <v>13</v>
      </c>
      <c r="J60" t="s">
        <v>209</v>
      </c>
      <c r="K60" s="6">
        <v>2300.92</v>
      </c>
      <c r="L60">
        <v>11.45263671875</v>
      </c>
      <c r="M60" s="4">
        <v>-9.9388888888888793</v>
      </c>
      <c r="N60" s="4">
        <v>0.22222222222222199</v>
      </c>
      <c r="O60" s="4">
        <v>92.2222222222222</v>
      </c>
    </row>
    <row r="61" spans="1:15" x14ac:dyDescent="0.3">
      <c r="A61" t="s">
        <v>805</v>
      </c>
      <c r="B61" t="s">
        <v>806</v>
      </c>
      <c r="C61" t="s">
        <v>807</v>
      </c>
      <c r="D61" t="s">
        <v>808</v>
      </c>
      <c r="E61">
        <v>18</v>
      </c>
      <c r="F61">
        <v>2</v>
      </c>
      <c r="G61">
        <v>66</v>
      </c>
      <c r="H61" s="4">
        <v>-1.79</v>
      </c>
      <c r="I61" t="s">
        <v>7</v>
      </c>
      <c r="J61" t="s">
        <v>809</v>
      </c>
      <c r="K61" s="6">
        <v>1811.28</v>
      </c>
      <c r="L61">
        <v>10.025390625</v>
      </c>
      <c r="M61" s="4">
        <v>3.1277777777777702</v>
      </c>
      <c r="N61" s="4">
        <v>0</v>
      </c>
      <c r="O61" s="4">
        <v>189.99999999999901</v>
      </c>
    </row>
    <row r="62" spans="1:15" x14ac:dyDescent="0.3">
      <c r="A62" t="s">
        <v>810</v>
      </c>
      <c r="B62" t="s">
        <v>811</v>
      </c>
      <c r="C62" t="s">
        <v>812</v>
      </c>
      <c r="D62" t="s">
        <v>813</v>
      </c>
      <c r="E62">
        <v>19</v>
      </c>
      <c r="F62">
        <v>4</v>
      </c>
      <c r="G62">
        <v>57</v>
      </c>
      <c r="H62" s="4">
        <v>-0.39</v>
      </c>
      <c r="I62" t="s">
        <v>13</v>
      </c>
      <c r="J62" t="s">
        <v>149</v>
      </c>
      <c r="K62" s="6">
        <v>2019.48</v>
      </c>
      <c r="L62">
        <v>10.6904296875</v>
      </c>
      <c r="M62" s="4">
        <v>-13.3578947368421</v>
      </c>
      <c r="N62" s="4">
        <v>0.105263157894736</v>
      </c>
      <c r="O62" s="4">
        <v>128.42105263157799</v>
      </c>
    </row>
    <row r="63" spans="1:15" x14ac:dyDescent="0.3">
      <c r="A63" t="s">
        <v>871</v>
      </c>
      <c r="B63" t="s">
        <v>872</v>
      </c>
      <c r="C63" t="s">
        <v>873</v>
      </c>
      <c r="D63" t="s">
        <v>874</v>
      </c>
      <c r="E63">
        <v>19</v>
      </c>
      <c r="F63">
        <v>2</v>
      </c>
      <c r="G63">
        <v>63</v>
      </c>
      <c r="H63" s="4">
        <v>-0.86</v>
      </c>
      <c r="I63" t="s">
        <v>7</v>
      </c>
      <c r="J63" t="s">
        <v>427</v>
      </c>
      <c r="K63" s="6">
        <v>2017.42</v>
      </c>
      <c r="L63">
        <v>10.7421875</v>
      </c>
      <c r="M63" s="4">
        <v>24.5894736842105</v>
      </c>
      <c r="N63" s="4">
        <v>0.105263157894736</v>
      </c>
      <c r="O63" s="4">
        <v>164.210526315789</v>
      </c>
    </row>
    <row r="64" spans="1:15" x14ac:dyDescent="0.3">
      <c r="A64" t="s">
        <v>875</v>
      </c>
      <c r="B64" t="s">
        <v>876</v>
      </c>
      <c r="C64" t="s">
        <v>873</v>
      </c>
      <c r="D64" t="s">
        <v>877</v>
      </c>
      <c r="E64">
        <v>19</v>
      </c>
      <c r="F64">
        <v>2</v>
      </c>
      <c r="G64">
        <v>63</v>
      </c>
      <c r="H64" s="4">
        <v>-0.74</v>
      </c>
      <c r="I64" t="s">
        <v>7</v>
      </c>
      <c r="J64" t="s">
        <v>427</v>
      </c>
      <c r="K64" s="6">
        <v>1989.37</v>
      </c>
      <c r="L64">
        <v>10.7421875</v>
      </c>
      <c r="M64" s="4">
        <v>24.5894736842105</v>
      </c>
      <c r="N64" s="4">
        <v>0.105263157894736</v>
      </c>
      <c r="O64" s="4">
        <v>154.210526315789</v>
      </c>
    </row>
    <row r="65" spans="1:15" x14ac:dyDescent="0.3">
      <c r="A65" t="s">
        <v>903</v>
      </c>
      <c r="B65" t="s">
        <v>904</v>
      </c>
      <c r="C65" t="s">
        <v>905</v>
      </c>
      <c r="D65" t="s">
        <v>906</v>
      </c>
      <c r="E65">
        <v>19</v>
      </c>
      <c r="F65">
        <v>2</v>
      </c>
      <c r="G65">
        <v>68</v>
      </c>
      <c r="H65" s="4">
        <v>-1.1599999999999999</v>
      </c>
      <c r="I65" t="s">
        <v>13</v>
      </c>
      <c r="J65" t="s">
        <v>728</v>
      </c>
      <c r="K65" s="6">
        <v>1942.27</v>
      </c>
      <c r="L65">
        <v>7.7109375</v>
      </c>
      <c r="M65" s="4">
        <v>12.636842105263099</v>
      </c>
      <c r="N65" s="4">
        <v>0.105263157894736</v>
      </c>
      <c r="O65" s="4">
        <v>144.210526315789</v>
      </c>
    </row>
    <row r="66" spans="1:15" x14ac:dyDescent="0.3">
      <c r="A66" t="s">
        <v>747</v>
      </c>
      <c r="B66" t="s">
        <v>748</v>
      </c>
      <c r="C66" t="s">
        <v>749</v>
      </c>
      <c r="D66" t="s">
        <v>750</v>
      </c>
      <c r="E66">
        <v>20</v>
      </c>
      <c r="F66">
        <v>3</v>
      </c>
      <c r="G66">
        <v>65</v>
      </c>
      <c r="H66" s="4">
        <v>-1.34</v>
      </c>
      <c r="I66" t="s">
        <v>13</v>
      </c>
      <c r="J66" t="s">
        <v>751</v>
      </c>
      <c r="K66" s="6">
        <v>2105.7199999999998</v>
      </c>
      <c r="L66">
        <v>9.76953125</v>
      </c>
      <c r="M66" s="4">
        <v>17.95</v>
      </c>
      <c r="N66" s="4">
        <v>0.05</v>
      </c>
      <c r="O66" s="4">
        <v>136.5</v>
      </c>
    </row>
    <row r="67" spans="1:15" x14ac:dyDescent="0.3">
      <c r="A67" t="s">
        <v>752</v>
      </c>
      <c r="B67" t="s">
        <v>753</v>
      </c>
      <c r="C67" t="s">
        <v>754</v>
      </c>
      <c r="D67" t="s">
        <v>755</v>
      </c>
      <c r="E67">
        <v>20</v>
      </c>
      <c r="F67">
        <v>0</v>
      </c>
      <c r="G67">
        <v>40</v>
      </c>
      <c r="H67" s="4">
        <v>2.0499999999999998</v>
      </c>
      <c r="I67" t="s">
        <v>7</v>
      </c>
      <c r="J67" t="s">
        <v>9</v>
      </c>
      <c r="K67" s="6">
        <v>2178.4299999999998</v>
      </c>
      <c r="L67">
        <v>5.96875</v>
      </c>
      <c r="M67" s="4">
        <v>-5.5449999999999999</v>
      </c>
      <c r="N67" s="4">
        <v>0.1</v>
      </c>
      <c r="O67" s="4">
        <v>29.5</v>
      </c>
    </row>
    <row r="68" spans="1:15" x14ac:dyDescent="0.3">
      <c r="A68" t="s">
        <v>764</v>
      </c>
      <c r="B68" t="s">
        <v>765</v>
      </c>
      <c r="C68" t="s">
        <v>766</v>
      </c>
      <c r="D68" t="s">
        <v>767</v>
      </c>
      <c r="E68">
        <v>20</v>
      </c>
      <c r="F68">
        <v>3</v>
      </c>
      <c r="G68">
        <v>75</v>
      </c>
      <c r="H68" s="4">
        <v>-1.52</v>
      </c>
      <c r="I68" t="s">
        <v>13</v>
      </c>
      <c r="J68" t="s">
        <v>768</v>
      </c>
      <c r="K68" s="6">
        <v>2225.85</v>
      </c>
      <c r="L68">
        <v>9.76953125</v>
      </c>
      <c r="M68" s="4">
        <v>21.245000000000001</v>
      </c>
      <c r="N68" s="4">
        <v>0.15</v>
      </c>
      <c r="O68" s="4">
        <v>146.5</v>
      </c>
    </row>
    <row r="69" spans="1:15" x14ac:dyDescent="0.3">
      <c r="A69" t="s">
        <v>769</v>
      </c>
      <c r="B69" t="s">
        <v>770</v>
      </c>
      <c r="C69" t="s">
        <v>771</v>
      </c>
      <c r="D69" t="s">
        <v>772</v>
      </c>
      <c r="E69">
        <v>20</v>
      </c>
      <c r="F69">
        <v>3</v>
      </c>
      <c r="G69">
        <v>75</v>
      </c>
      <c r="H69" s="4">
        <v>-1.56</v>
      </c>
      <c r="I69" t="s">
        <v>13</v>
      </c>
      <c r="J69" t="s">
        <v>768</v>
      </c>
      <c r="K69" s="6">
        <v>2239.88</v>
      </c>
      <c r="L69">
        <v>9.76953125</v>
      </c>
      <c r="M69" s="4">
        <v>17</v>
      </c>
      <c r="N69" s="4">
        <v>0.15</v>
      </c>
      <c r="O69" s="4">
        <v>151.5</v>
      </c>
    </row>
    <row r="70" spans="1:15" x14ac:dyDescent="0.3">
      <c r="A70" t="s">
        <v>786</v>
      </c>
      <c r="B70" t="s">
        <v>787</v>
      </c>
      <c r="C70" t="s">
        <v>788</v>
      </c>
      <c r="D70" t="s">
        <v>789</v>
      </c>
      <c r="E70">
        <v>20</v>
      </c>
      <c r="F70">
        <v>3</v>
      </c>
      <c r="G70">
        <v>45</v>
      </c>
      <c r="H70" s="4">
        <v>2.41</v>
      </c>
      <c r="I70" t="s">
        <v>7</v>
      </c>
      <c r="J70" t="s">
        <v>261</v>
      </c>
      <c r="K70" s="6">
        <v>2301.6999999999998</v>
      </c>
      <c r="L70">
        <v>8.126220703125</v>
      </c>
      <c r="M70" s="4">
        <v>88.234999999999999</v>
      </c>
      <c r="N70" s="4">
        <v>0.05</v>
      </c>
      <c r="O70" s="4">
        <v>39</v>
      </c>
    </row>
    <row r="71" spans="1:15" x14ac:dyDescent="0.3">
      <c r="A71" t="s">
        <v>795</v>
      </c>
      <c r="B71" t="s">
        <v>796</v>
      </c>
      <c r="C71" t="s">
        <v>797</v>
      </c>
      <c r="D71" t="s">
        <v>798</v>
      </c>
      <c r="E71">
        <v>20</v>
      </c>
      <c r="F71">
        <v>2</v>
      </c>
      <c r="G71">
        <v>50</v>
      </c>
      <c r="H71" s="4">
        <v>-1.69</v>
      </c>
      <c r="I71" t="s">
        <v>7</v>
      </c>
      <c r="J71" t="s">
        <v>799</v>
      </c>
      <c r="K71" s="6">
        <v>1934.37</v>
      </c>
      <c r="L71">
        <v>10.025390625</v>
      </c>
      <c r="M71" s="4">
        <v>36.854999999999997</v>
      </c>
      <c r="N71" s="4">
        <v>0</v>
      </c>
      <c r="O71" s="4">
        <v>185</v>
      </c>
    </row>
    <row r="72" spans="1:15" x14ac:dyDescent="0.3">
      <c r="A72" t="s">
        <v>882</v>
      </c>
      <c r="B72" t="s">
        <v>883</v>
      </c>
      <c r="C72" t="s">
        <v>884</v>
      </c>
      <c r="D72" t="s">
        <v>885</v>
      </c>
      <c r="E72">
        <v>20</v>
      </c>
      <c r="F72">
        <v>5</v>
      </c>
      <c r="G72">
        <v>40</v>
      </c>
      <c r="H72" s="4">
        <v>1.4</v>
      </c>
      <c r="I72" t="s">
        <v>7</v>
      </c>
      <c r="J72" t="s">
        <v>34</v>
      </c>
      <c r="K72" s="6">
        <v>2273.6799999999998</v>
      </c>
      <c r="L72">
        <v>10.11669921875</v>
      </c>
      <c r="M72" s="4">
        <v>45.935000000000002</v>
      </c>
      <c r="N72" s="4">
        <v>0.15</v>
      </c>
      <c r="O72" s="4">
        <v>58.5</v>
      </c>
    </row>
  </sheetData>
  <sortState ref="A2:P72">
    <sortCondition ref="E1"/>
  </sortState>
  <conditionalFormatting sqref="D2:D72">
    <cfRule type="duplicateValues" dxfId="71" priority="15"/>
    <cfRule type="duplicateValues" dxfId="70" priority="16"/>
  </conditionalFormatting>
  <conditionalFormatting sqref="D1">
    <cfRule type="duplicateValues" dxfId="69" priority="1"/>
    <cfRule type="duplicateValues" dxfId="68" priority="2"/>
    <cfRule type="duplicateValues" dxfId="67" priority="3"/>
    <cfRule type="duplicateValues" dxfId="66" priority="4"/>
    <cfRule type="duplicateValues" dxfId="65" priority="5"/>
    <cfRule type="duplicateValues" dxfId="64" priority="6"/>
    <cfRule type="duplicateValues" dxfId="63" priority="7"/>
    <cfRule type="duplicateValues" dxfId="62" priority="8"/>
    <cfRule type="duplicateValues" dxfId="61" priority="9"/>
    <cfRule type="duplicateValues" dxfId="60" priority="10"/>
    <cfRule type="duplicateValues" dxfId="59" priority="11"/>
    <cfRule type="duplicateValues" dxfId="58" priority="1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B1" workbookViewId="0">
      <selection activeCell="I1" sqref="I1:I1048576"/>
    </sheetView>
  </sheetViews>
  <sheetFormatPr defaultRowHeight="14.4" x14ac:dyDescent="0.3"/>
  <cols>
    <col min="3" max="3" width="19.88671875" customWidth="1"/>
    <col min="12" max="12" width="15.44140625" bestFit="1" customWidth="1"/>
    <col min="13" max="13" width="11.33203125" bestFit="1" customWidth="1"/>
    <col min="14" max="14" width="14.44140625" bestFit="1" customWidth="1"/>
    <col min="15" max="15" width="13.6640625" bestFit="1" customWidth="1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s="4" customFormat="1" ht="15" x14ac:dyDescent="0.25">
      <c r="A2" s="4" t="s">
        <v>533</v>
      </c>
      <c r="B2" s="4" t="s">
        <v>129</v>
      </c>
      <c r="C2" s="4" t="s">
        <v>130</v>
      </c>
      <c r="D2" s="4" t="s">
        <v>131</v>
      </c>
      <c r="E2" s="4">
        <v>21</v>
      </c>
      <c r="F2" s="4">
        <v>6</v>
      </c>
      <c r="G2" s="4">
        <v>33</v>
      </c>
      <c r="H2" s="4">
        <v>3.34</v>
      </c>
      <c r="I2" s="4" t="s">
        <v>13</v>
      </c>
      <c r="J2" s="4" t="s">
        <v>15</v>
      </c>
      <c r="K2" s="6">
        <v>2434.85</v>
      </c>
      <c r="L2">
        <v>12.70703125</v>
      </c>
      <c r="M2" s="4">
        <v>84.195238095237997</v>
      </c>
      <c r="N2" s="4">
        <v>4.7619047619047603E-2</v>
      </c>
      <c r="O2" s="4">
        <v>88.095238095238003</v>
      </c>
    </row>
    <row r="3" spans="1:15" s="4" customFormat="1" ht="15" x14ac:dyDescent="0.25">
      <c r="A3" s="4" t="s">
        <v>539</v>
      </c>
      <c r="B3" s="4" t="s">
        <v>150</v>
      </c>
      <c r="C3" s="4" t="s">
        <v>151</v>
      </c>
      <c r="D3" s="4" t="s">
        <v>152</v>
      </c>
      <c r="E3" s="4">
        <v>21</v>
      </c>
      <c r="F3" s="4">
        <v>1</v>
      </c>
      <c r="G3" s="4">
        <v>57</v>
      </c>
      <c r="H3" s="4">
        <v>-1.77</v>
      </c>
      <c r="I3" s="4" t="s">
        <v>7</v>
      </c>
      <c r="J3" s="4" t="s">
        <v>106</v>
      </c>
      <c r="K3" s="6">
        <v>2071.4699999999998</v>
      </c>
      <c r="L3">
        <v>7.8671875</v>
      </c>
      <c r="M3" s="4">
        <v>14.842857142857101</v>
      </c>
      <c r="N3" s="4">
        <v>4.7619047619047603E-2</v>
      </c>
      <c r="O3" s="4">
        <v>166.666666666666</v>
      </c>
    </row>
    <row r="4" spans="1:15" s="4" customFormat="1" ht="15" x14ac:dyDescent="0.25">
      <c r="A4" s="4" t="s">
        <v>540</v>
      </c>
      <c r="B4" s="4" t="s">
        <v>153</v>
      </c>
      <c r="C4" s="4" t="s">
        <v>151</v>
      </c>
      <c r="D4" s="4" t="s">
        <v>154</v>
      </c>
      <c r="E4" s="4">
        <v>21</v>
      </c>
      <c r="F4" s="4">
        <v>1</v>
      </c>
      <c r="G4" s="4">
        <v>52</v>
      </c>
      <c r="H4" s="4">
        <v>-1.28</v>
      </c>
      <c r="I4" s="4" t="s">
        <v>7</v>
      </c>
      <c r="J4" s="4" t="s">
        <v>25</v>
      </c>
      <c r="K4" s="6">
        <v>2124.5300000000002</v>
      </c>
      <c r="L4">
        <v>7.8671875</v>
      </c>
      <c r="M4" s="4">
        <v>24.276190476190401</v>
      </c>
      <c r="N4" s="4">
        <v>0</v>
      </c>
      <c r="O4" s="4">
        <v>176.19047619047601</v>
      </c>
    </row>
    <row r="5" spans="1:15" s="4" customFormat="1" x14ac:dyDescent="0.3">
      <c r="A5" s="4" t="s">
        <v>585</v>
      </c>
      <c r="B5" s="4" t="s">
        <v>182</v>
      </c>
      <c r="C5" s="4" t="s">
        <v>183</v>
      </c>
      <c r="D5" s="4" t="s">
        <v>184</v>
      </c>
      <c r="E5" s="4">
        <v>21</v>
      </c>
      <c r="F5" s="4">
        <v>3</v>
      </c>
      <c r="G5" s="4">
        <v>57</v>
      </c>
      <c r="H5" s="4">
        <v>-1.2</v>
      </c>
      <c r="I5" s="4" t="s">
        <v>7</v>
      </c>
      <c r="J5" s="4" t="s">
        <v>185</v>
      </c>
      <c r="K5" s="6">
        <v>2335.86</v>
      </c>
      <c r="L5">
        <v>10.708984375</v>
      </c>
      <c r="M5" s="4">
        <v>34.7809523809523</v>
      </c>
      <c r="N5" s="4">
        <v>0.14285714285714199</v>
      </c>
      <c r="O5" s="4">
        <v>130</v>
      </c>
    </row>
    <row r="6" spans="1:15" s="4" customFormat="1" x14ac:dyDescent="0.3">
      <c r="A6" s="4" t="s">
        <v>609</v>
      </c>
      <c r="B6" s="4" t="s">
        <v>258</v>
      </c>
      <c r="C6" s="4" t="s">
        <v>259</v>
      </c>
      <c r="D6" s="4" t="s">
        <v>260</v>
      </c>
      <c r="E6" s="4">
        <v>21</v>
      </c>
      <c r="F6" s="4">
        <v>3</v>
      </c>
      <c r="G6" s="4">
        <v>47</v>
      </c>
      <c r="H6" s="4">
        <v>0.48</v>
      </c>
      <c r="I6" s="4" t="s">
        <v>13</v>
      </c>
      <c r="J6" s="4" t="s">
        <v>261</v>
      </c>
      <c r="K6" s="6">
        <v>2354.67</v>
      </c>
      <c r="L6">
        <v>6.51806640625</v>
      </c>
      <c r="M6" s="4">
        <v>15.6666666666666</v>
      </c>
      <c r="N6" s="4">
        <v>9.5238095238095205E-2</v>
      </c>
      <c r="O6" s="4">
        <v>130</v>
      </c>
    </row>
    <row r="7" spans="1:15" s="4" customFormat="1" x14ac:dyDescent="0.3">
      <c r="A7" s="4" t="s">
        <v>530</v>
      </c>
      <c r="B7" s="4" t="s">
        <v>121</v>
      </c>
      <c r="C7" s="4" t="s">
        <v>122</v>
      </c>
      <c r="D7" s="4" t="s">
        <v>123</v>
      </c>
      <c r="E7" s="4">
        <v>22</v>
      </c>
      <c r="F7" s="4">
        <v>1</v>
      </c>
      <c r="G7" s="4">
        <v>68</v>
      </c>
      <c r="H7" s="4">
        <v>-1.37</v>
      </c>
      <c r="I7" s="4" t="s">
        <v>13</v>
      </c>
      <c r="J7" s="4" t="s">
        <v>120</v>
      </c>
      <c r="K7" s="6">
        <v>2245.67</v>
      </c>
      <c r="L7">
        <v>7.8515625</v>
      </c>
      <c r="M7" s="4">
        <v>7.3363636363636298</v>
      </c>
      <c r="N7" s="4">
        <v>9.0909090909090898E-2</v>
      </c>
      <c r="O7" s="4">
        <v>141.81818181818099</v>
      </c>
    </row>
    <row r="8" spans="1:15" s="4" customFormat="1" ht="15" x14ac:dyDescent="0.25">
      <c r="A8" s="4" t="s">
        <v>538</v>
      </c>
      <c r="B8" s="4" t="s">
        <v>146</v>
      </c>
      <c r="C8" s="4" t="s">
        <v>147</v>
      </c>
      <c r="D8" s="4" t="s">
        <v>148</v>
      </c>
      <c r="E8" s="4">
        <v>22</v>
      </c>
      <c r="F8" s="4">
        <v>3</v>
      </c>
      <c r="G8" s="4">
        <v>45</v>
      </c>
      <c r="H8" s="4">
        <v>0.7</v>
      </c>
      <c r="I8" s="4" t="s">
        <v>13</v>
      </c>
      <c r="J8" s="4" t="s">
        <v>149</v>
      </c>
      <c r="K8" s="6">
        <v>2572.0300000000002</v>
      </c>
      <c r="L8">
        <v>12.130859375</v>
      </c>
      <c r="M8" s="4">
        <v>8.1136363636363509</v>
      </c>
      <c r="N8" s="4">
        <v>0.13636363636363599</v>
      </c>
      <c r="O8" s="4">
        <v>110.454545454545</v>
      </c>
    </row>
    <row r="9" spans="1:15" s="4" customFormat="1" x14ac:dyDescent="0.3">
      <c r="A9" s="4" t="s">
        <v>541</v>
      </c>
      <c r="B9" s="4" t="s">
        <v>155</v>
      </c>
      <c r="C9" s="4" t="s">
        <v>156</v>
      </c>
      <c r="D9" s="4" t="s">
        <v>157</v>
      </c>
      <c r="E9" s="4">
        <v>22</v>
      </c>
      <c r="F9" s="4">
        <v>3</v>
      </c>
      <c r="G9" s="4">
        <v>59</v>
      </c>
      <c r="H9" s="4">
        <v>0.18</v>
      </c>
      <c r="I9" s="4" t="s">
        <v>359</v>
      </c>
      <c r="J9" s="4" t="s">
        <v>20</v>
      </c>
      <c r="K9" s="6">
        <v>2329.92</v>
      </c>
      <c r="L9">
        <v>7.91015625</v>
      </c>
      <c r="M9" s="4">
        <v>12.7863636363636</v>
      </c>
      <c r="N9" s="4">
        <v>9.0909090909090898E-2</v>
      </c>
      <c r="O9" s="4">
        <v>48.636363636363598</v>
      </c>
    </row>
    <row r="10" spans="1:15" s="4" customFormat="1" x14ac:dyDescent="0.3">
      <c r="A10" s="4" t="s">
        <v>610</v>
      </c>
      <c r="B10" s="4" t="s">
        <v>255</v>
      </c>
      <c r="C10" s="4" t="s">
        <v>256</v>
      </c>
      <c r="D10" s="4" t="s">
        <v>257</v>
      </c>
      <c r="E10" s="4">
        <v>22</v>
      </c>
      <c r="F10" s="4">
        <v>7</v>
      </c>
      <c r="G10" s="4">
        <v>50</v>
      </c>
      <c r="H10" s="4">
        <v>0.51</v>
      </c>
      <c r="I10" s="4" t="s">
        <v>13</v>
      </c>
      <c r="J10" s="4" t="s">
        <v>25</v>
      </c>
      <c r="K10" s="6">
        <v>2527.94</v>
      </c>
      <c r="L10">
        <v>12.1015625</v>
      </c>
      <c r="M10" s="4">
        <v>42.527272727272702</v>
      </c>
      <c r="N10" s="4">
        <v>9.0909090909090898E-2</v>
      </c>
      <c r="O10" s="4">
        <v>128.636363636363</v>
      </c>
    </row>
    <row r="11" spans="1:15" s="4" customFormat="1" x14ac:dyDescent="0.3">
      <c r="A11" s="4" t="s">
        <v>599</v>
      </c>
      <c r="B11" s="4" t="s">
        <v>287</v>
      </c>
      <c r="C11" s="4" t="s">
        <v>288</v>
      </c>
      <c r="D11" s="4" t="s">
        <v>289</v>
      </c>
      <c r="E11" s="4">
        <v>22</v>
      </c>
      <c r="F11" s="4">
        <v>4</v>
      </c>
      <c r="G11" s="4">
        <v>54</v>
      </c>
      <c r="H11" s="4">
        <v>0.62</v>
      </c>
      <c r="I11" s="4" t="s">
        <v>13</v>
      </c>
      <c r="J11" s="4" t="s">
        <v>290</v>
      </c>
      <c r="K11" s="6">
        <v>2408.8000000000002</v>
      </c>
      <c r="L11">
        <v>9.7294921875</v>
      </c>
      <c r="M11" s="4">
        <v>21.345454545454501</v>
      </c>
      <c r="N11" s="4">
        <v>4.54545454545454E-2</v>
      </c>
      <c r="O11" s="4">
        <v>133.18181818181799</v>
      </c>
    </row>
    <row r="12" spans="1:15" s="4" customFormat="1" ht="15" x14ac:dyDescent="0.25">
      <c r="A12" s="4" t="s">
        <v>598</v>
      </c>
      <c r="B12" s="4" t="s">
        <v>291</v>
      </c>
      <c r="C12" s="4" t="s">
        <v>292</v>
      </c>
      <c r="D12" s="4" t="s">
        <v>293</v>
      </c>
      <c r="E12" s="4">
        <v>22</v>
      </c>
      <c r="F12" s="4">
        <v>8</v>
      </c>
      <c r="G12" s="4">
        <v>22</v>
      </c>
      <c r="H12" s="4">
        <v>5.58</v>
      </c>
      <c r="I12" s="4" t="s">
        <v>7</v>
      </c>
      <c r="J12" s="4" t="s">
        <v>25</v>
      </c>
      <c r="K12" s="6">
        <v>2814.25</v>
      </c>
      <c r="L12">
        <v>12.5068359375</v>
      </c>
      <c r="M12" s="4">
        <v>118.65909090909</v>
      </c>
      <c r="N12" s="4">
        <v>9.0909090909090898E-2</v>
      </c>
      <c r="O12" s="4">
        <v>30.909090909090899</v>
      </c>
    </row>
    <row r="13" spans="1:15" s="4" customFormat="1" x14ac:dyDescent="0.3">
      <c r="A13" s="4" t="s">
        <v>517</v>
      </c>
      <c r="B13" s="4" t="s">
        <v>79</v>
      </c>
      <c r="C13" s="4" t="s">
        <v>80</v>
      </c>
      <c r="D13" s="4" t="s">
        <v>81</v>
      </c>
      <c r="E13" s="4">
        <v>23</v>
      </c>
      <c r="F13" s="4">
        <v>3</v>
      </c>
      <c r="G13" s="4">
        <v>43</v>
      </c>
      <c r="H13" s="4">
        <v>0.41</v>
      </c>
      <c r="I13" s="4" t="s">
        <v>13</v>
      </c>
      <c r="J13" s="4" t="s">
        <v>82</v>
      </c>
      <c r="K13" s="6">
        <v>2466.91</v>
      </c>
      <c r="L13">
        <v>10.6904296875</v>
      </c>
      <c r="M13" s="4">
        <v>-0.104347826086955</v>
      </c>
      <c r="N13" s="4">
        <v>0.13043478260869501</v>
      </c>
      <c r="O13" s="4">
        <v>72.173913043478194</v>
      </c>
    </row>
    <row r="14" spans="1:15" s="4" customFormat="1" ht="15" x14ac:dyDescent="0.25">
      <c r="A14" s="4" t="s">
        <v>531</v>
      </c>
      <c r="B14" s="4" t="s">
        <v>124</v>
      </c>
      <c r="C14" s="4" t="s">
        <v>125</v>
      </c>
      <c r="D14" s="4" t="s">
        <v>126</v>
      </c>
      <c r="E14" s="4">
        <v>23</v>
      </c>
      <c r="F14" s="4">
        <v>1</v>
      </c>
      <c r="G14" s="4">
        <v>56</v>
      </c>
      <c r="H14" s="4">
        <v>-0.04</v>
      </c>
      <c r="I14" s="4" t="s">
        <v>7</v>
      </c>
      <c r="J14" s="4" t="s">
        <v>25</v>
      </c>
      <c r="K14" s="6">
        <v>2375.69</v>
      </c>
      <c r="L14">
        <v>7.8515625</v>
      </c>
      <c r="M14" s="4">
        <v>8.1217391304347792</v>
      </c>
      <c r="N14" s="4">
        <v>8.6956521739130405E-2</v>
      </c>
      <c r="O14" s="4">
        <v>102.173913043478</v>
      </c>
    </row>
    <row r="15" spans="1:15" s="4" customFormat="1" x14ac:dyDescent="0.3">
      <c r="A15" s="4" t="s">
        <v>516</v>
      </c>
      <c r="B15" s="4" t="s">
        <v>76</v>
      </c>
      <c r="C15" s="4" t="s">
        <v>77</v>
      </c>
      <c r="D15" s="4" t="s">
        <v>78</v>
      </c>
      <c r="E15" s="4">
        <v>24</v>
      </c>
      <c r="F15" s="4">
        <v>2</v>
      </c>
      <c r="G15" s="4">
        <v>62</v>
      </c>
      <c r="H15" s="4">
        <v>-1.26</v>
      </c>
      <c r="I15" s="4" t="s">
        <v>7</v>
      </c>
      <c r="J15" s="4" t="s">
        <v>15</v>
      </c>
      <c r="K15" s="6">
        <v>2610.2399999999998</v>
      </c>
      <c r="L15">
        <v>8.8623046875</v>
      </c>
      <c r="M15" s="4">
        <v>15.8333333333333</v>
      </c>
      <c r="N15" s="4">
        <v>0.125</v>
      </c>
      <c r="O15" s="4">
        <v>142.5</v>
      </c>
    </row>
    <row r="16" spans="1:15" s="4" customFormat="1" x14ac:dyDescent="0.3">
      <c r="A16" s="4" t="s">
        <v>526</v>
      </c>
      <c r="B16" s="4" t="s">
        <v>109</v>
      </c>
      <c r="C16" s="4" t="s">
        <v>110</v>
      </c>
      <c r="D16" s="4" t="s">
        <v>111</v>
      </c>
      <c r="E16" s="4">
        <v>24</v>
      </c>
      <c r="F16" s="4">
        <v>2</v>
      </c>
      <c r="G16" s="4">
        <v>58</v>
      </c>
      <c r="H16" s="4">
        <v>-0.98</v>
      </c>
      <c r="I16" s="4" t="s">
        <v>13</v>
      </c>
      <c r="J16" s="4" t="s">
        <v>106</v>
      </c>
      <c r="K16" s="6">
        <v>2480.9899999999998</v>
      </c>
      <c r="L16">
        <v>9.83984375</v>
      </c>
      <c r="M16" s="4">
        <v>30.120833333333302</v>
      </c>
      <c r="N16" s="4">
        <v>4.1666666666666602E-2</v>
      </c>
      <c r="O16" s="4">
        <v>150</v>
      </c>
    </row>
    <row r="17" spans="1:15" s="4" customFormat="1" x14ac:dyDescent="0.3">
      <c r="A17" s="4" t="s">
        <v>527</v>
      </c>
      <c r="B17" s="4" t="s">
        <v>112</v>
      </c>
      <c r="C17" s="4" t="s">
        <v>110</v>
      </c>
      <c r="D17" s="4" t="s">
        <v>113</v>
      </c>
      <c r="E17" s="4">
        <v>24</v>
      </c>
      <c r="F17" s="4">
        <v>3</v>
      </c>
      <c r="G17" s="4">
        <v>54</v>
      </c>
      <c r="H17" s="4">
        <v>-0.61</v>
      </c>
      <c r="I17" s="4" t="s">
        <v>13</v>
      </c>
      <c r="J17" s="4" t="s">
        <v>106</v>
      </c>
      <c r="K17" s="6">
        <v>2524.06</v>
      </c>
      <c r="L17">
        <v>10.42236328125</v>
      </c>
      <c r="M17" s="4">
        <v>23.858333333333299</v>
      </c>
      <c r="N17" s="4">
        <v>4.1666666666666602E-2</v>
      </c>
      <c r="O17" s="4">
        <v>142.083333333333</v>
      </c>
    </row>
    <row r="18" spans="1:15" s="4" customFormat="1" x14ac:dyDescent="0.3">
      <c r="A18" s="4" t="s">
        <v>528</v>
      </c>
      <c r="B18" s="4" t="s">
        <v>114</v>
      </c>
      <c r="C18" s="4" t="s">
        <v>115</v>
      </c>
      <c r="D18" s="4" t="s">
        <v>116</v>
      </c>
      <c r="E18" s="4">
        <v>24</v>
      </c>
      <c r="F18" s="4">
        <v>3</v>
      </c>
      <c r="G18" s="4">
        <v>54</v>
      </c>
      <c r="H18" s="4">
        <v>-0.71</v>
      </c>
      <c r="I18" s="4" t="s">
        <v>13</v>
      </c>
      <c r="J18" s="4" t="s">
        <v>117</v>
      </c>
      <c r="K18" s="6">
        <v>2552.12</v>
      </c>
      <c r="L18">
        <v>10.42236328125</v>
      </c>
      <c r="M18" s="4">
        <v>23.858333333333299</v>
      </c>
      <c r="N18" s="4">
        <v>4.1666666666666602E-2</v>
      </c>
      <c r="O18" s="4">
        <v>150</v>
      </c>
    </row>
    <row r="19" spans="1:15" s="4" customFormat="1" x14ac:dyDescent="0.3">
      <c r="A19" s="4" t="s">
        <v>529</v>
      </c>
      <c r="B19" s="4" t="s">
        <v>118</v>
      </c>
      <c r="C19" s="4" t="s">
        <v>115</v>
      </c>
      <c r="D19" s="4" t="s">
        <v>119</v>
      </c>
      <c r="E19" s="4">
        <v>24</v>
      </c>
      <c r="F19" s="4">
        <v>2</v>
      </c>
      <c r="G19" s="4">
        <v>54</v>
      </c>
      <c r="H19" s="4">
        <v>-0.98</v>
      </c>
      <c r="I19" s="4" t="s">
        <v>13</v>
      </c>
      <c r="J19" s="4" t="s">
        <v>120</v>
      </c>
      <c r="K19" s="6">
        <v>2481</v>
      </c>
      <c r="L19">
        <v>9.83984375</v>
      </c>
      <c r="M19" s="4">
        <v>33.658333333333303</v>
      </c>
      <c r="N19" s="4">
        <v>4.1666666666666602E-2</v>
      </c>
      <c r="O19" s="4">
        <v>150</v>
      </c>
    </row>
    <row r="20" spans="1:15" s="4" customFormat="1" ht="15" x14ac:dyDescent="0.25">
      <c r="A20" s="4" t="s">
        <v>542</v>
      </c>
      <c r="B20" s="4" t="s">
        <v>158</v>
      </c>
      <c r="C20" s="4" t="s">
        <v>159</v>
      </c>
      <c r="D20" s="4" t="s">
        <v>160</v>
      </c>
      <c r="E20" s="4">
        <v>24</v>
      </c>
      <c r="F20" s="4">
        <v>4</v>
      </c>
      <c r="G20" s="4">
        <v>62</v>
      </c>
      <c r="H20" s="4">
        <v>-0.96</v>
      </c>
      <c r="I20" s="4" t="s">
        <v>13</v>
      </c>
      <c r="J20" s="4" t="s">
        <v>161</v>
      </c>
      <c r="K20" s="6">
        <v>2609.29</v>
      </c>
      <c r="L20">
        <v>10.26513671875</v>
      </c>
      <c r="M20" s="4">
        <v>26.5833333333333</v>
      </c>
      <c r="N20" s="4">
        <v>0.125</v>
      </c>
      <c r="O20" s="4">
        <v>122.083333333333</v>
      </c>
    </row>
    <row r="21" spans="1:15" s="4" customFormat="1" ht="15" x14ac:dyDescent="0.25">
      <c r="A21" s="4" t="s">
        <v>586</v>
      </c>
      <c r="B21" s="4" t="s">
        <v>186</v>
      </c>
      <c r="C21" s="4" t="s">
        <v>187</v>
      </c>
      <c r="D21" s="4" t="s">
        <v>188</v>
      </c>
      <c r="E21" s="4">
        <v>24</v>
      </c>
      <c r="F21" s="4">
        <v>4</v>
      </c>
      <c r="G21" s="4">
        <v>66</v>
      </c>
      <c r="H21" s="4">
        <v>-1.02</v>
      </c>
      <c r="I21" s="4" t="s">
        <v>7</v>
      </c>
      <c r="J21" s="4" t="s">
        <v>161</v>
      </c>
      <c r="K21" s="6">
        <v>2537.19</v>
      </c>
      <c r="L21">
        <v>10.26513671875</v>
      </c>
      <c r="M21" s="4">
        <v>19.508333333333301</v>
      </c>
      <c r="N21" s="4">
        <v>0.125</v>
      </c>
      <c r="O21" s="4">
        <v>114.166666666666</v>
      </c>
    </row>
    <row r="22" spans="1:15" s="4" customFormat="1" ht="15" x14ac:dyDescent="0.25">
      <c r="A22" s="4" t="s">
        <v>587</v>
      </c>
      <c r="B22" s="4" t="s">
        <v>189</v>
      </c>
      <c r="C22" s="4" t="s">
        <v>187</v>
      </c>
      <c r="D22" s="4" t="s">
        <v>190</v>
      </c>
      <c r="E22" s="4">
        <v>24</v>
      </c>
      <c r="F22" s="4">
        <v>4</v>
      </c>
      <c r="G22" s="4">
        <v>66</v>
      </c>
      <c r="H22" s="4">
        <v>-1.19</v>
      </c>
      <c r="I22" s="4" t="s">
        <v>7</v>
      </c>
      <c r="J22" s="4" t="s">
        <v>161</v>
      </c>
      <c r="K22" s="6">
        <v>2531.2199999999998</v>
      </c>
      <c r="L22">
        <v>10.26513671875</v>
      </c>
      <c r="M22" s="4">
        <v>18.558333333333302</v>
      </c>
      <c r="N22" s="4">
        <v>8.3333333333333301E-2</v>
      </c>
      <c r="O22" s="4">
        <v>138.333333333333</v>
      </c>
    </row>
    <row r="23" spans="1:15" s="4" customFormat="1" ht="15" x14ac:dyDescent="0.25">
      <c r="A23" s="4" t="s">
        <v>588</v>
      </c>
      <c r="B23" s="4" t="s">
        <v>191</v>
      </c>
      <c r="C23" s="4" t="s">
        <v>187</v>
      </c>
      <c r="D23" s="4" t="s">
        <v>192</v>
      </c>
      <c r="E23" s="4">
        <v>24</v>
      </c>
      <c r="F23" s="4">
        <v>4</v>
      </c>
      <c r="G23" s="4">
        <v>62</v>
      </c>
      <c r="H23" s="4">
        <v>-1</v>
      </c>
      <c r="I23" s="4" t="s">
        <v>7</v>
      </c>
      <c r="J23" s="4" t="s">
        <v>161</v>
      </c>
      <c r="K23" s="6">
        <v>2623.32</v>
      </c>
      <c r="L23">
        <v>10.26513671875</v>
      </c>
      <c r="M23" s="4">
        <v>32.141666666666602</v>
      </c>
      <c r="N23" s="4">
        <v>0.125</v>
      </c>
      <c r="O23" s="4">
        <v>126.25</v>
      </c>
    </row>
    <row r="24" spans="1:15" s="4" customFormat="1" ht="15" x14ac:dyDescent="0.25">
      <c r="A24" s="4" t="s">
        <v>589</v>
      </c>
      <c r="B24" s="4" t="s">
        <v>193</v>
      </c>
      <c r="C24" s="4" t="s">
        <v>194</v>
      </c>
      <c r="D24" s="4" t="s">
        <v>195</v>
      </c>
      <c r="E24" s="4">
        <v>24</v>
      </c>
      <c r="F24" s="4">
        <v>3</v>
      </c>
      <c r="G24" s="4">
        <v>66</v>
      </c>
      <c r="H24" s="4">
        <v>-1.06</v>
      </c>
      <c r="I24" s="4" t="s">
        <v>7</v>
      </c>
      <c r="J24" s="4" t="s">
        <v>161</v>
      </c>
      <c r="K24" s="6">
        <v>2551.17</v>
      </c>
      <c r="L24">
        <v>9.76953125</v>
      </c>
      <c r="M24" s="4">
        <v>23.858333333333299</v>
      </c>
      <c r="N24" s="4">
        <v>0.125</v>
      </c>
      <c r="O24" s="4">
        <v>122.083333333333</v>
      </c>
    </row>
    <row r="25" spans="1:15" s="4" customFormat="1" ht="15" x14ac:dyDescent="0.25">
      <c r="A25" s="4" t="s">
        <v>590</v>
      </c>
      <c r="B25" s="4" t="s">
        <v>196</v>
      </c>
      <c r="C25" s="4" t="s">
        <v>194</v>
      </c>
      <c r="D25" s="4" t="s">
        <v>197</v>
      </c>
      <c r="E25" s="4">
        <v>24</v>
      </c>
      <c r="F25" s="4">
        <v>4</v>
      </c>
      <c r="G25" s="4">
        <v>66</v>
      </c>
      <c r="H25" s="4">
        <v>-0.83</v>
      </c>
      <c r="I25" s="4" t="s">
        <v>7</v>
      </c>
      <c r="J25" s="4" t="s">
        <v>161</v>
      </c>
      <c r="K25" s="6">
        <v>2520.16</v>
      </c>
      <c r="L25">
        <v>10.26513671875</v>
      </c>
      <c r="M25" s="4">
        <v>6.99583333333333</v>
      </c>
      <c r="N25" s="4">
        <v>8.3333333333333301E-2</v>
      </c>
      <c r="O25" s="4">
        <v>126.24999999999901</v>
      </c>
    </row>
    <row r="26" spans="1:15" s="4" customFormat="1" ht="15" x14ac:dyDescent="0.25">
      <c r="A26" s="4" t="s">
        <v>591</v>
      </c>
      <c r="B26" s="4" t="s">
        <v>198</v>
      </c>
      <c r="C26" s="4" t="s">
        <v>194</v>
      </c>
      <c r="D26" s="4" t="s">
        <v>199</v>
      </c>
      <c r="E26" s="4">
        <v>24</v>
      </c>
      <c r="F26" s="4">
        <v>3</v>
      </c>
      <c r="G26" s="4">
        <v>66</v>
      </c>
      <c r="H26" s="4">
        <v>-0.78</v>
      </c>
      <c r="I26" s="4" t="s">
        <v>7</v>
      </c>
      <c r="J26" s="4" t="s">
        <v>161</v>
      </c>
      <c r="K26" s="6">
        <v>2521.14</v>
      </c>
      <c r="L26">
        <v>9.693359375</v>
      </c>
      <c r="M26" s="4">
        <v>6.99583333333333</v>
      </c>
      <c r="N26" s="4">
        <v>8.3333333333333301E-2</v>
      </c>
      <c r="O26" s="4">
        <v>126.24999999999901</v>
      </c>
    </row>
    <row r="27" spans="1:15" s="4" customFormat="1" x14ac:dyDescent="0.3">
      <c r="A27" s="4" t="s">
        <v>608</v>
      </c>
      <c r="B27" s="4" t="s">
        <v>262</v>
      </c>
      <c r="C27" s="4" t="s">
        <v>263</v>
      </c>
      <c r="D27" s="4" t="s">
        <v>264</v>
      </c>
      <c r="E27" s="4">
        <v>24</v>
      </c>
      <c r="F27" s="4">
        <v>7</v>
      </c>
      <c r="G27" s="4">
        <v>45</v>
      </c>
      <c r="H27" s="4">
        <v>1.61</v>
      </c>
      <c r="I27" s="4" t="s">
        <v>13</v>
      </c>
      <c r="J27" s="4" t="s">
        <v>161</v>
      </c>
      <c r="K27" s="6">
        <v>2888.53</v>
      </c>
      <c r="L27">
        <v>11.049560546875</v>
      </c>
      <c r="M27" s="4">
        <v>-5.2916666666666599</v>
      </c>
      <c r="N27" s="4">
        <v>0.125</v>
      </c>
      <c r="O27" s="4">
        <v>77.499999999999901</v>
      </c>
    </row>
    <row r="28" spans="1:15" s="4" customFormat="1" ht="15" x14ac:dyDescent="0.25">
      <c r="A28" s="4" t="s">
        <v>509</v>
      </c>
      <c r="B28" s="4" t="s">
        <v>56</v>
      </c>
      <c r="C28" s="4" t="s">
        <v>57</v>
      </c>
      <c r="D28" s="4" t="s">
        <v>59</v>
      </c>
      <c r="E28" s="4">
        <v>25</v>
      </c>
      <c r="F28" s="4">
        <v>8</v>
      </c>
      <c r="G28" s="4">
        <v>48</v>
      </c>
      <c r="H28" s="4">
        <v>2.75</v>
      </c>
      <c r="I28" s="4" t="s">
        <v>58</v>
      </c>
      <c r="J28" s="4" t="s">
        <v>9</v>
      </c>
      <c r="K28" s="6">
        <v>3125.79</v>
      </c>
      <c r="L28">
        <v>11.9755859375</v>
      </c>
      <c r="M28" s="4">
        <v>77.924000000000007</v>
      </c>
      <c r="N28" s="4">
        <v>0.16</v>
      </c>
      <c r="O28" s="4">
        <v>50.8</v>
      </c>
    </row>
    <row r="29" spans="1:15" s="4" customFormat="1" x14ac:dyDescent="0.3">
      <c r="A29" s="4" t="s">
        <v>523</v>
      </c>
      <c r="B29" s="4" t="s">
        <v>99</v>
      </c>
      <c r="C29" s="4" t="s">
        <v>100</v>
      </c>
      <c r="D29" s="4" t="s">
        <v>101</v>
      </c>
      <c r="E29" s="4">
        <v>25</v>
      </c>
      <c r="F29" s="4">
        <v>1</v>
      </c>
      <c r="G29" s="4">
        <v>56</v>
      </c>
      <c r="H29" s="4">
        <v>-1.04</v>
      </c>
      <c r="I29" s="4" t="s">
        <v>13</v>
      </c>
      <c r="J29" s="4" t="s">
        <v>102</v>
      </c>
      <c r="K29" s="6">
        <v>2585.1</v>
      </c>
      <c r="L29">
        <v>7.9453125</v>
      </c>
      <c r="M29" s="4">
        <v>29.696000000000002</v>
      </c>
      <c r="N29" s="4">
        <v>0</v>
      </c>
      <c r="O29" s="4">
        <v>171.2</v>
      </c>
    </row>
    <row r="30" spans="1:15" s="4" customFormat="1" x14ac:dyDescent="0.3">
      <c r="A30" s="4" t="s">
        <v>524</v>
      </c>
      <c r="B30" s="4" t="s">
        <v>103</v>
      </c>
      <c r="C30" s="4" t="s">
        <v>104</v>
      </c>
      <c r="D30" s="4" t="s">
        <v>105</v>
      </c>
      <c r="E30" s="4">
        <v>25</v>
      </c>
      <c r="F30" s="4">
        <v>0</v>
      </c>
      <c r="G30" s="4">
        <v>56</v>
      </c>
      <c r="H30" s="4">
        <v>-1.04</v>
      </c>
      <c r="I30" s="4" t="s">
        <v>13</v>
      </c>
      <c r="J30" s="4" t="s">
        <v>106</v>
      </c>
      <c r="K30" s="6">
        <v>2585.06</v>
      </c>
      <c r="L30">
        <v>6.3447265625</v>
      </c>
      <c r="M30" s="4">
        <v>29.696000000000002</v>
      </c>
      <c r="N30" s="4">
        <v>0</v>
      </c>
      <c r="O30" s="4">
        <v>171.2</v>
      </c>
    </row>
    <row r="31" spans="1:15" s="4" customFormat="1" x14ac:dyDescent="0.3">
      <c r="A31" s="4" t="s">
        <v>525</v>
      </c>
      <c r="B31" s="4" t="s">
        <v>107</v>
      </c>
      <c r="C31" s="4" t="s">
        <v>104</v>
      </c>
      <c r="D31" s="4" t="s">
        <v>108</v>
      </c>
      <c r="E31" s="4">
        <v>25</v>
      </c>
      <c r="F31" s="4">
        <v>1</v>
      </c>
      <c r="G31" s="4">
        <v>56</v>
      </c>
      <c r="H31" s="4">
        <v>-1.1299999999999999</v>
      </c>
      <c r="I31" s="4" t="s">
        <v>13</v>
      </c>
      <c r="J31" s="4" t="s">
        <v>106</v>
      </c>
      <c r="K31" s="6">
        <v>2613.16</v>
      </c>
      <c r="L31">
        <v>7.9453125</v>
      </c>
      <c r="M31" s="4">
        <v>19.687999999999999</v>
      </c>
      <c r="N31" s="4">
        <v>0</v>
      </c>
      <c r="O31" s="4">
        <v>178.8</v>
      </c>
    </row>
    <row r="32" spans="1:15" s="4" customFormat="1" x14ac:dyDescent="0.3">
      <c r="A32" s="4" t="s">
        <v>534</v>
      </c>
      <c r="B32" s="4" t="s">
        <v>132</v>
      </c>
      <c r="C32" s="4" t="s">
        <v>133</v>
      </c>
      <c r="D32" s="4" t="s">
        <v>134</v>
      </c>
      <c r="E32" s="4">
        <v>25</v>
      </c>
      <c r="F32" s="4">
        <v>6</v>
      </c>
      <c r="G32" s="4">
        <v>48</v>
      </c>
      <c r="H32" s="4">
        <v>1.1000000000000001</v>
      </c>
      <c r="I32" s="4" t="s">
        <v>13</v>
      </c>
      <c r="J32" s="4" t="s">
        <v>135</v>
      </c>
      <c r="K32" s="6">
        <v>2892.42</v>
      </c>
      <c r="L32">
        <v>12.42431640625</v>
      </c>
      <c r="M32" s="4">
        <v>70.075999999999993</v>
      </c>
      <c r="N32" s="4">
        <v>0.12</v>
      </c>
      <c r="O32" s="4">
        <v>105.6</v>
      </c>
    </row>
    <row r="33" spans="1:15" s="4" customFormat="1" x14ac:dyDescent="0.3">
      <c r="A33" s="4" t="s">
        <v>535</v>
      </c>
      <c r="B33" s="4" t="s">
        <v>136</v>
      </c>
      <c r="C33" s="4" t="s">
        <v>137</v>
      </c>
      <c r="D33" s="4" t="s">
        <v>138</v>
      </c>
      <c r="E33" s="4">
        <v>25</v>
      </c>
      <c r="F33" s="4">
        <v>2</v>
      </c>
      <c r="G33" s="4">
        <v>56</v>
      </c>
      <c r="H33" s="4">
        <v>-1</v>
      </c>
      <c r="I33" s="4" t="s">
        <v>7</v>
      </c>
      <c r="J33" s="4" t="s">
        <v>9</v>
      </c>
      <c r="K33" s="6">
        <v>2576.14</v>
      </c>
      <c r="L33">
        <v>9.83984375</v>
      </c>
      <c r="M33" s="4">
        <v>29.315999999999999</v>
      </c>
      <c r="N33" s="4">
        <v>0</v>
      </c>
      <c r="O33" s="4">
        <v>171.2</v>
      </c>
    </row>
    <row r="34" spans="1:15" s="4" customFormat="1" x14ac:dyDescent="0.3">
      <c r="A34" s="4" t="s">
        <v>618</v>
      </c>
      <c r="B34" s="4" t="s">
        <v>234</v>
      </c>
      <c r="C34" s="4" t="s">
        <v>232</v>
      </c>
      <c r="D34" s="4" t="s">
        <v>235</v>
      </c>
      <c r="E34" s="4">
        <v>25</v>
      </c>
      <c r="F34" s="4">
        <v>3</v>
      </c>
      <c r="G34" s="4">
        <v>40</v>
      </c>
      <c r="H34" s="4">
        <v>0.71</v>
      </c>
      <c r="I34" s="4" t="s">
        <v>359</v>
      </c>
      <c r="J34" s="4" t="s">
        <v>34</v>
      </c>
      <c r="K34" s="6">
        <v>2844.41</v>
      </c>
      <c r="L34">
        <v>8.115966796875</v>
      </c>
      <c r="M34" s="4">
        <v>13.448</v>
      </c>
      <c r="N34" s="4">
        <v>0.2</v>
      </c>
      <c r="O34" s="4">
        <v>15.6</v>
      </c>
    </row>
    <row r="35" spans="1:15" s="4" customFormat="1" x14ac:dyDescent="0.3">
      <c r="A35" s="4" t="s">
        <v>611</v>
      </c>
      <c r="B35" s="4" t="s">
        <v>251</v>
      </c>
      <c r="C35" s="4" t="s">
        <v>252</v>
      </c>
      <c r="D35" s="4" t="s">
        <v>253</v>
      </c>
      <c r="E35" s="4">
        <v>25</v>
      </c>
      <c r="F35" s="4">
        <v>7</v>
      </c>
      <c r="G35" s="4">
        <v>44</v>
      </c>
      <c r="H35" s="4">
        <v>2.62</v>
      </c>
      <c r="I35" s="4" t="s">
        <v>7</v>
      </c>
      <c r="J35" s="4" t="s">
        <v>254</v>
      </c>
      <c r="K35" s="6">
        <v>2981.56</v>
      </c>
      <c r="L35">
        <v>12.802734375</v>
      </c>
      <c r="M35" s="4">
        <v>130.23599999999999</v>
      </c>
      <c r="N35" s="4">
        <v>0.08</v>
      </c>
      <c r="O35" s="4">
        <v>117.2</v>
      </c>
    </row>
    <row r="36" spans="1:15" s="4" customFormat="1" x14ac:dyDescent="0.3">
      <c r="A36" s="4" t="s">
        <v>603</v>
      </c>
      <c r="B36" s="4" t="s">
        <v>275</v>
      </c>
      <c r="C36" s="4" t="s">
        <v>276</v>
      </c>
      <c r="D36" s="4" t="s">
        <v>277</v>
      </c>
      <c r="E36" s="4">
        <v>25</v>
      </c>
      <c r="F36" s="4">
        <v>5</v>
      </c>
      <c r="G36" s="4">
        <v>44</v>
      </c>
      <c r="H36" s="4">
        <v>1.02</v>
      </c>
      <c r="I36" s="4" t="s">
        <v>7</v>
      </c>
      <c r="J36" s="4" t="s">
        <v>15</v>
      </c>
      <c r="K36" s="6">
        <v>2637.14</v>
      </c>
      <c r="L36">
        <v>10.52099609375</v>
      </c>
      <c r="M36" s="4">
        <v>27.076000000000001</v>
      </c>
      <c r="N36" s="4">
        <v>0.04</v>
      </c>
      <c r="O36" s="4">
        <v>86</v>
      </c>
    </row>
    <row r="37" spans="1:15" s="4" customFormat="1" x14ac:dyDescent="0.3">
      <c r="A37" s="4" t="s">
        <v>600</v>
      </c>
      <c r="B37" s="4" t="s">
        <v>284</v>
      </c>
      <c r="C37" s="4" t="s">
        <v>285</v>
      </c>
      <c r="D37" s="4" t="s">
        <v>286</v>
      </c>
      <c r="E37" s="4">
        <v>25</v>
      </c>
      <c r="F37" s="4">
        <v>2</v>
      </c>
      <c r="G37" s="4">
        <v>48</v>
      </c>
      <c r="H37" s="4">
        <v>-0.44</v>
      </c>
      <c r="I37" s="4" t="s">
        <v>7</v>
      </c>
      <c r="J37" s="4" t="s">
        <v>15</v>
      </c>
      <c r="K37" s="6">
        <v>2438.87</v>
      </c>
      <c r="L37">
        <v>10.421875</v>
      </c>
      <c r="M37" s="4">
        <v>-6.84</v>
      </c>
      <c r="N37" s="4">
        <v>0.04</v>
      </c>
      <c r="O37" s="4">
        <v>125.2</v>
      </c>
    </row>
    <row r="38" spans="1:15" s="4" customFormat="1" x14ac:dyDescent="0.3">
      <c r="A38" s="4" t="s">
        <v>511</v>
      </c>
      <c r="B38" s="4" t="s">
        <v>60</v>
      </c>
      <c r="C38" s="4" t="s">
        <v>61</v>
      </c>
      <c r="D38" s="4" t="s">
        <v>62</v>
      </c>
      <c r="E38" s="4">
        <v>26</v>
      </c>
      <c r="F38" s="4">
        <v>6</v>
      </c>
      <c r="G38" s="4">
        <v>42</v>
      </c>
      <c r="H38" s="4">
        <v>0.81</v>
      </c>
      <c r="I38" s="4" t="s">
        <v>13</v>
      </c>
      <c r="J38" s="4" t="s">
        <v>25</v>
      </c>
      <c r="K38" s="6">
        <v>2985.56</v>
      </c>
      <c r="L38">
        <v>11.0146484375</v>
      </c>
      <c r="M38" s="4">
        <v>19.826923076922998</v>
      </c>
      <c r="N38" s="4">
        <v>0.15384615384615299</v>
      </c>
      <c r="O38" s="4">
        <v>67.692307692307693</v>
      </c>
    </row>
    <row r="39" spans="1:15" s="4" customFormat="1" x14ac:dyDescent="0.3">
      <c r="A39" s="4" t="s">
        <v>518</v>
      </c>
      <c r="B39" s="4" t="s">
        <v>83</v>
      </c>
      <c r="C39" s="4" t="s">
        <v>84</v>
      </c>
      <c r="D39" s="4" t="s">
        <v>85</v>
      </c>
      <c r="E39" s="4">
        <v>26</v>
      </c>
      <c r="F39" s="4">
        <v>6</v>
      </c>
      <c r="G39" s="4">
        <v>46</v>
      </c>
      <c r="H39" s="4">
        <v>0.56999999999999995</v>
      </c>
      <c r="I39" s="4" t="s">
        <v>13</v>
      </c>
      <c r="J39" s="4" t="s">
        <v>86</v>
      </c>
      <c r="K39" s="6">
        <v>2847.46</v>
      </c>
      <c r="L39">
        <v>12.1796875</v>
      </c>
      <c r="M39" s="4">
        <v>44.730769230769198</v>
      </c>
      <c r="N39" s="4">
        <v>3.8461538461538401E-2</v>
      </c>
      <c r="O39" s="4">
        <v>135</v>
      </c>
    </row>
    <row r="40" spans="1:15" s="4" customFormat="1" x14ac:dyDescent="0.3">
      <c r="A40" s="4" t="s">
        <v>532</v>
      </c>
      <c r="B40" s="4" t="s">
        <v>127</v>
      </c>
      <c r="C40" s="4" t="s">
        <v>125</v>
      </c>
      <c r="D40" s="4" t="s">
        <v>128</v>
      </c>
      <c r="E40" s="4">
        <v>26</v>
      </c>
      <c r="F40" s="4">
        <v>1</v>
      </c>
      <c r="G40" s="4">
        <v>42</v>
      </c>
      <c r="H40" s="4">
        <v>0.42</v>
      </c>
      <c r="I40" s="4" t="s">
        <v>7</v>
      </c>
      <c r="J40" s="4" t="s">
        <v>25</v>
      </c>
      <c r="K40" s="6">
        <v>2726.18</v>
      </c>
      <c r="L40">
        <v>6.96875</v>
      </c>
      <c r="M40" s="4">
        <v>17.376923076922999</v>
      </c>
      <c r="N40" s="4">
        <v>0</v>
      </c>
      <c r="O40" s="4">
        <v>138.84615384615299</v>
      </c>
    </row>
    <row r="41" spans="1:15" s="4" customFormat="1" x14ac:dyDescent="0.3">
      <c r="A41" s="4" t="s">
        <v>593</v>
      </c>
      <c r="B41" s="4" t="s">
        <v>202</v>
      </c>
      <c r="C41" s="4" t="s">
        <v>203</v>
      </c>
      <c r="D41" s="4" t="s">
        <v>205</v>
      </c>
      <c r="E41" s="4">
        <v>26</v>
      </c>
      <c r="F41" s="4">
        <v>3</v>
      </c>
      <c r="G41" s="4">
        <v>34</v>
      </c>
      <c r="H41" s="4">
        <v>2.87</v>
      </c>
      <c r="I41" s="4" t="s">
        <v>204</v>
      </c>
      <c r="J41" s="4" t="s">
        <v>161</v>
      </c>
      <c r="K41" s="6">
        <v>3377.05</v>
      </c>
      <c r="L41">
        <v>12.49951171875</v>
      </c>
      <c r="M41" s="4">
        <v>141.26961538461501</v>
      </c>
      <c r="N41" s="4">
        <v>0.23076923076923</v>
      </c>
      <c r="O41" s="4">
        <v>60</v>
      </c>
    </row>
    <row r="42" spans="1:15" s="4" customFormat="1" x14ac:dyDescent="0.3">
      <c r="A42" s="4" t="s">
        <v>510</v>
      </c>
      <c r="B42" s="4" t="s">
        <v>63</v>
      </c>
      <c r="C42" s="4" t="s">
        <v>64</v>
      </c>
      <c r="D42" s="4" t="s">
        <v>65</v>
      </c>
      <c r="E42" s="4">
        <v>27</v>
      </c>
      <c r="F42" s="4">
        <v>3</v>
      </c>
      <c r="G42" s="4">
        <v>48</v>
      </c>
      <c r="H42" s="4">
        <v>-0.27</v>
      </c>
      <c r="I42" s="4" t="s">
        <v>7</v>
      </c>
      <c r="J42" s="4" t="s">
        <v>15</v>
      </c>
      <c r="K42" s="6">
        <v>2551.9499999999998</v>
      </c>
      <c r="L42">
        <v>10.421875</v>
      </c>
      <c r="M42" s="4">
        <v>-11.299999999999899</v>
      </c>
      <c r="N42" s="4">
        <v>3.7037037037037E-2</v>
      </c>
      <c r="O42" s="4">
        <v>108.888888888888</v>
      </c>
    </row>
    <row r="43" spans="1:15" s="4" customFormat="1" x14ac:dyDescent="0.3">
      <c r="A43" s="4" t="s">
        <v>512</v>
      </c>
      <c r="B43" s="4" t="s">
        <v>66</v>
      </c>
      <c r="C43" s="4" t="s">
        <v>67</v>
      </c>
      <c r="D43" s="4" t="s">
        <v>68</v>
      </c>
      <c r="E43" s="4">
        <v>27</v>
      </c>
      <c r="F43" s="4">
        <v>4</v>
      </c>
      <c r="G43" s="4">
        <v>40</v>
      </c>
      <c r="H43" s="4">
        <v>0.05</v>
      </c>
      <c r="I43" s="4" t="s">
        <v>7</v>
      </c>
      <c r="J43" s="4" t="s">
        <v>69</v>
      </c>
      <c r="K43" s="6">
        <v>2675.14</v>
      </c>
      <c r="L43">
        <v>10.408447265625</v>
      </c>
      <c r="M43" s="4">
        <v>7.0259259259259199</v>
      </c>
      <c r="N43" s="4">
        <v>3.7037037037037E-2</v>
      </c>
      <c r="O43" s="4">
        <v>112.222222222222</v>
      </c>
    </row>
    <row r="44" spans="1:15" s="4" customFormat="1" x14ac:dyDescent="0.3">
      <c r="A44" s="4" t="s">
        <v>513</v>
      </c>
      <c r="B44" s="4" t="s">
        <v>70</v>
      </c>
      <c r="C44" s="4" t="s">
        <v>67</v>
      </c>
      <c r="D44" s="4" t="s">
        <v>71</v>
      </c>
      <c r="E44" s="4">
        <v>27</v>
      </c>
      <c r="F44" s="4">
        <v>4</v>
      </c>
      <c r="G44" s="4">
        <v>40</v>
      </c>
      <c r="H44" s="4">
        <v>-0.02</v>
      </c>
      <c r="I44" s="4" t="s">
        <v>13</v>
      </c>
      <c r="J44" s="4" t="s">
        <v>69</v>
      </c>
      <c r="K44" s="6">
        <v>2698.18</v>
      </c>
      <c r="L44">
        <v>10.408447265625</v>
      </c>
      <c r="M44" s="4">
        <v>-0.67777777777777704</v>
      </c>
      <c r="N44" s="4">
        <v>3.7037037037037E-2</v>
      </c>
      <c r="O44" s="4">
        <v>115.925925925925</v>
      </c>
    </row>
    <row r="45" spans="1:15" s="4" customFormat="1" x14ac:dyDescent="0.3">
      <c r="A45" s="4" t="s">
        <v>514</v>
      </c>
      <c r="B45" s="4" t="s">
        <v>72</v>
      </c>
      <c r="C45" s="4" t="s">
        <v>67</v>
      </c>
      <c r="D45" s="4" t="s">
        <v>73</v>
      </c>
      <c r="E45" s="4">
        <v>27</v>
      </c>
      <c r="F45" s="4">
        <v>4</v>
      </c>
      <c r="G45" s="4">
        <v>51</v>
      </c>
      <c r="H45" s="4">
        <v>-0.51</v>
      </c>
      <c r="I45" s="4" t="s">
        <v>13</v>
      </c>
      <c r="J45" s="4" t="s">
        <v>9</v>
      </c>
      <c r="K45" s="6">
        <v>2613.11</v>
      </c>
      <c r="L45">
        <v>10.408447265625</v>
      </c>
      <c r="M45" s="4">
        <v>7.2481481481481396</v>
      </c>
      <c r="N45" s="4">
        <v>3.7037037037037E-2</v>
      </c>
      <c r="O45" s="4">
        <v>130.37037037037001</v>
      </c>
    </row>
    <row r="46" spans="1:15" s="4" customFormat="1" x14ac:dyDescent="0.3">
      <c r="A46" s="4" t="s">
        <v>515</v>
      </c>
      <c r="B46" s="4" t="s">
        <v>74</v>
      </c>
      <c r="C46" s="4" t="s">
        <v>67</v>
      </c>
      <c r="D46" s="4" t="s">
        <v>75</v>
      </c>
      <c r="E46" s="4">
        <v>27</v>
      </c>
      <c r="F46" s="4">
        <v>3</v>
      </c>
      <c r="G46" s="4">
        <v>44</v>
      </c>
      <c r="H46" s="4">
        <v>-7.0000000000000007E-2</v>
      </c>
      <c r="I46" s="4" t="s">
        <v>7</v>
      </c>
      <c r="J46" s="4" t="s">
        <v>9</v>
      </c>
      <c r="K46" s="6">
        <v>2841.36</v>
      </c>
      <c r="L46">
        <v>10.408447265625</v>
      </c>
      <c r="M46" s="4">
        <v>15.6222222222222</v>
      </c>
      <c r="N46" s="4">
        <v>0.11111111111111099</v>
      </c>
      <c r="O46" s="4">
        <v>108.51851851851799</v>
      </c>
    </row>
    <row r="47" spans="1:15" s="4" customFormat="1" x14ac:dyDescent="0.3">
      <c r="A47" s="4" t="s">
        <v>536</v>
      </c>
      <c r="B47" s="4" t="s">
        <v>139</v>
      </c>
      <c r="C47" s="4" t="s">
        <v>140</v>
      </c>
      <c r="D47" s="4" t="s">
        <v>141</v>
      </c>
      <c r="E47" s="4">
        <v>27</v>
      </c>
      <c r="F47" s="4">
        <v>10</v>
      </c>
      <c r="G47" s="4">
        <v>40</v>
      </c>
      <c r="H47" s="4">
        <v>1.64</v>
      </c>
      <c r="I47" s="4" t="s">
        <v>13</v>
      </c>
      <c r="J47" s="4" t="s">
        <v>142</v>
      </c>
      <c r="K47" s="6">
        <v>3283.11</v>
      </c>
      <c r="L47">
        <v>12.47412109375</v>
      </c>
      <c r="M47" s="4">
        <v>21.0555555555555</v>
      </c>
      <c r="N47" s="4">
        <v>0.148148148148148</v>
      </c>
      <c r="O47" s="4">
        <v>97.407407407407305</v>
      </c>
    </row>
    <row r="48" spans="1:15" s="4" customFormat="1" x14ac:dyDescent="0.3">
      <c r="A48" s="4" t="s">
        <v>584</v>
      </c>
      <c r="B48" s="4" t="s">
        <v>179</v>
      </c>
      <c r="C48" s="4" t="s">
        <v>180</v>
      </c>
      <c r="D48" s="4" t="s">
        <v>181</v>
      </c>
      <c r="E48" s="4">
        <v>27</v>
      </c>
      <c r="F48" s="4">
        <v>4</v>
      </c>
      <c r="G48" s="4">
        <v>29</v>
      </c>
      <c r="H48" s="4">
        <v>3.78</v>
      </c>
      <c r="I48" s="4" t="s">
        <v>13</v>
      </c>
      <c r="J48" s="4" t="s">
        <v>25</v>
      </c>
      <c r="K48" s="6">
        <v>3230.67</v>
      </c>
      <c r="L48">
        <v>10.91650390625</v>
      </c>
      <c r="M48" s="4">
        <v>42.792592592592598</v>
      </c>
      <c r="N48" s="4">
        <v>7.4074074074074001E-2</v>
      </c>
      <c r="O48" s="4">
        <v>61.481481481481403</v>
      </c>
    </row>
    <row r="49" spans="1:15" s="4" customFormat="1" x14ac:dyDescent="0.3">
      <c r="A49" s="4" t="s">
        <v>605</v>
      </c>
      <c r="B49" s="4" t="s">
        <v>270</v>
      </c>
      <c r="C49" s="4" t="s">
        <v>271</v>
      </c>
      <c r="D49" s="4" t="s">
        <v>272</v>
      </c>
      <c r="E49" s="4">
        <v>27</v>
      </c>
      <c r="F49" s="4">
        <v>4</v>
      </c>
      <c r="G49" s="4">
        <v>48</v>
      </c>
      <c r="H49" s="4">
        <v>0.06</v>
      </c>
      <c r="I49" s="4" t="s">
        <v>13</v>
      </c>
      <c r="J49" s="4" t="s">
        <v>161</v>
      </c>
      <c r="K49" s="6">
        <v>2873.49</v>
      </c>
      <c r="L49">
        <v>11.10546875</v>
      </c>
      <c r="M49" s="4">
        <v>9.0185185185185102</v>
      </c>
      <c r="N49" s="4">
        <v>7.4074074074074001E-2</v>
      </c>
      <c r="O49" s="4">
        <v>130</v>
      </c>
    </row>
    <row r="50" spans="1:15" s="4" customFormat="1" x14ac:dyDescent="0.3">
      <c r="A50" s="4" t="s">
        <v>537</v>
      </c>
      <c r="B50" s="4" t="s">
        <v>143</v>
      </c>
      <c r="C50" s="4" t="s">
        <v>140</v>
      </c>
      <c r="D50" s="4" t="s">
        <v>144</v>
      </c>
      <c r="E50" s="4">
        <v>28</v>
      </c>
      <c r="F50" s="4">
        <v>7</v>
      </c>
      <c r="G50" s="4">
        <v>42</v>
      </c>
      <c r="H50" s="4">
        <v>0.81</v>
      </c>
      <c r="I50" s="4" t="s">
        <v>13</v>
      </c>
      <c r="J50" s="4" t="s">
        <v>145</v>
      </c>
      <c r="K50" s="6">
        <v>3131.86</v>
      </c>
      <c r="L50">
        <v>12.146728515625</v>
      </c>
      <c r="M50" s="4">
        <v>48.160714285714199</v>
      </c>
      <c r="N50" s="4">
        <v>7.1428571428571397E-2</v>
      </c>
      <c r="O50" s="4">
        <v>139.28571428571399</v>
      </c>
    </row>
    <row r="51" spans="1:15" s="4" customFormat="1" x14ac:dyDescent="0.3">
      <c r="A51" s="4" t="s">
        <v>592</v>
      </c>
      <c r="B51" s="4" t="s">
        <v>200</v>
      </c>
      <c r="C51" s="4" t="s">
        <v>194</v>
      </c>
      <c r="D51" s="4" t="s">
        <v>201</v>
      </c>
      <c r="E51" s="4">
        <v>28</v>
      </c>
      <c r="F51" s="4">
        <v>3</v>
      </c>
      <c r="G51" s="4">
        <v>50</v>
      </c>
      <c r="H51" s="4">
        <v>0.28999999999999998</v>
      </c>
      <c r="I51" s="4" t="s">
        <v>7</v>
      </c>
      <c r="J51" s="4" t="s">
        <v>25</v>
      </c>
      <c r="K51" s="6">
        <v>2951.58</v>
      </c>
      <c r="L51">
        <v>9.6328125</v>
      </c>
      <c r="M51" s="4">
        <v>-12.5428571428571</v>
      </c>
      <c r="N51" s="4">
        <v>3.5714285714285698E-2</v>
      </c>
      <c r="O51" s="4">
        <v>101.071428571428</v>
      </c>
    </row>
    <row r="52" spans="1:15" s="4" customFormat="1" x14ac:dyDescent="0.3">
      <c r="A52" s="4" t="s">
        <v>619</v>
      </c>
      <c r="B52" s="4" t="s">
        <v>231</v>
      </c>
      <c r="C52" s="4" t="s">
        <v>232</v>
      </c>
      <c r="D52" s="4" t="s">
        <v>233</v>
      </c>
      <c r="E52" s="4">
        <v>28</v>
      </c>
      <c r="F52" s="4">
        <v>1</v>
      </c>
      <c r="G52" s="4">
        <v>53</v>
      </c>
      <c r="H52" s="4">
        <v>-0.36</v>
      </c>
      <c r="I52" s="4" t="s">
        <v>359</v>
      </c>
      <c r="J52" s="4" t="s">
        <v>34</v>
      </c>
      <c r="K52" s="6">
        <v>2936.5</v>
      </c>
      <c r="L52">
        <v>7.43359375</v>
      </c>
      <c r="M52" s="4">
        <v>43.021428571428501</v>
      </c>
      <c r="N52" s="4">
        <v>0.14285714285714199</v>
      </c>
      <c r="O52" s="4">
        <v>66.071428571428498</v>
      </c>
    </row>
    <row r="53" spans="1:15" s="4" customFormat="1" x14ac:dyDescent="0.3">
      <c r="A53" s="4" t="s">
        <v>615</v>
      </c>
      <c r="B53" s="4" t="s">
        <v>242</v>
      </c>
      <c r="C53" s="4" t="s">
        <v>240</v>
      </c>
      <c r="D53" s="4" t="s">
        <v>243</v>
      </c>
      <c r="E53" s="4">
        <v>28</v>
      </c>
      <c r="F53" s="4">
        <v>1</v>
      </c>
      <c r="G53" s="4">
        <v>53</v>
      </c>
      <c r="H53" s="4">
        <v>-0.23</v>
      </c>
      <c r="I53" s="4" t="s">
        <v>359</v>
      </c>
      <c r="J53" s="4" t="s">
        <v>244</v>
      </c>
      <c r="K53" s="6">
        <v>2963.57</v>
      </c>
      <c r="L53">
        <v>7.43359375</v>
      </c>
      <c r="M53" s="4">
        <v>29.371428571428499</v>
      </c>
      <c r="N53" s="4">
        <v>7.1428571428571397E-2</v>
      </c>
      <c r="O53" s="4">
        <v>83.571428571428498</v>
      </c>
    </row>
    <row r="54" spans="1:15" s="4" customFormat="1" x14ac:dyDescent="0.3">
      <c r="A54" s="4" t="s">
        <v>612</v>
      </c>
      <c r="B54" s="4" t="s">
        <v>249</v>
      </c>
      <c r="C54" s="4" t="s">
        <v>240</v>
      </c>
      <c r="D54" s="4" t="s">
        <v>250</v>
      </c>
      <c r="E54" s="4">
        <v>28</v>
      </c>
      <c r="F54" s="4">
        <v>0</v>
      </c>
      <c r="G54" s="4">
        <v>50</v>
      </c>
      <c r="H54" s="4">
        <v>-0.02</v>
      </c>
      <c r="I54" s="4" t="s">
        <v>359</v>
      </c>
      <c r="J54" s="4" t="s">
        <v>244</v>
      </c>
      <c r="K54" s="6">
        <v>3016.61</v>
      </c>
      <c r="L54">
        <v>5.8203125</v>
      </c>
      <c r="M54" s="4">
        <v>20.9142857142857</v>
      </c>
      <c r="N54" s="4">
        <v>0.107142857142857</v>
      </c>
      <c r="O54" s="4">
        <v>62.5</v>
      </c>
    </row>
    <row r="55" spans="1:15" s="4" customFormat="1" x14ac:dyDescent="0.3">
      <c r="A55" s="4" t="s">
        <v>597</v>
      </c>
      <c r="B55" s="4" t="s">
        <v>294</v>
      </c>
      <c r="C55" s="4" t="s">
        <v>295</v>
      </c>
      <c r="D55" s="4" t="s">
        <v>296</v>
      </c>
      <c r="E55" s="4">
        <v>28</v>
      </c>
      <c r="F55" s="4">
        <v>2</v>
      </c>
      <c r="G55" s="4">
        <v>50</v>
      </c>
      <c r="H55" s="4">
        <v>0.69</v>
      </c>
      <c r="I55" s="4" t="s">
        <v>13</v>
      </c>
      <c r="J55" s="4" t="s">
        <v>25</v>
      </c>
      <c r="K55" s="6">
        <v>2920.48</v>
      </c>
      <c r="L55">
        <v>8.88330078125</v>
      </c>
      <c r="M55" s="4">
        <v>6.8107142857142797</v>
      </c>
      <c r="N55" s="4">
        <v>0</v>
      </c>
      <c r="O55" s="4">
        <v>108.214285714285</v>
      </c>
    </row>
    <row r="56" spans="1:15" s="4" customFormat="1" x14ac:dyDescent="0.3">
      <c r="A56" s="4" t="s">
        <v>596</v>
      </c>
      <c r="B56" s="4" t="s">
        <v>297</v>
      </c>
      <c r="C56" s="4" t="s">
        <v>298</v>
      </c>
      <c r="D56" s="4" t="s">
        <v>299</v>
      </c>
      <c r="E56" s="4">
        <v>28</v>
      </c>
      <c r="F56" s="4">
        <v>10</v>
      </c>
      <c r="G56" s="4">
        <v>35</v>
      </c>
      <c r="H56" s="4">
        <v>2.87</v>
      </c>
      <c r="I56" s="4" t="s">
        <v>13</v>
      </c>
      <c r="J56" s="4" t="s">
        <v>290</v>
      </c>
      <c r="K56" s="6">
        <v>3540.19</v>
      </c>
      <c r="L56">
        <v>12.12548828125</v>
      </c>
      <c r="M56" s="4">
        <v>-5.3249999999999904</v>
      </c>
      <c r="N56" s="4">
        <v>0.14285714285714199</v>
      </c>
      <c r="O56" s="4">
        <v>100.714285714285</v>
      </c>
    </row>
    <row r="57" spans="1:15" s="4" customFormat="1" x14ac:dyDescent="0.3">
      <c r="A57" s="4" t="s">
        <v>519</v>
      </c>
      <c r="B57" s="4" t="s">
        <v>87</v>
      </c>
      <c r="C57" s="4" t="s">
        <v>88</v>
      </c>
      <c r="D57" s="4" t="s">
        <v>89</v>
      </c>
      <c r="E57" s="4">
        <v>29</v>
      </c>
      <c r="F57" s="4">
        <v>3</v>
      </c>
      <c r="G57" s="4">
        <v>55</v>
      </c>
      <c r="H57" s="4">
        <v>-0.74</v>
      </c>
      <c r="I57" s="4" t="s">
        <v>7</v>
      </c>
      <c r="J57" s="4" t="s">
        <v>25</v>
      </c>
      <c r="K57" s="6">
        <v>2909.5</v>
      </c>
      <c r="L57">
        <v>10.6904296875</v>
      </c>
      <c r="M57" s="4">
        <v>-6.5931034482758601</v>
      </c>
      <c r="N57" s="4">
        <v>3.4482758620689599E-2</v>
      </c>
      <c r="O57" s="4">
        <v>121.379310344827</v>
      </c>
    </row>
    <row r="58" spans="1:15" s="4" customFormat="1" x14ac:dyDescent="0.3">
      <c r="A58" s="4" t="s">
        <v>521</v>
      </c>
      <c r="B58" s="4" t="s">
        <v>94</v>
      </c>
      <c r="C58" s="4" t="s">
        <v>91</v>
      </c>
      <c r="D58" s="4" t="s">
        <v>95</v>
      </c>
      <c r="E58" s="4">
        <v>29</v>
      </c>
      <c r="F58" s="4">
        <v>3</v>
      </c>
      <c r="G58" s="4">
        <v>51</v>
      </c>
      <c r="H58" s="4">
        <v>1.17</v>
      </c>
      <c r="I58" s="4" t="s">
        <v>58</v>
      </c>
      <c r="J58" s="4" t="s">
        <v>96</v>
      </c>
      <c r="K58" s="6">
        <v>3377</v>
      </c>
      <c r="L58">
        <v>8.115966796875</v>
      </c>
      <c r="M58" s="4">
        <v>42.134482758620599</v>
      </c>
      <c r="N58" s="4">
        <v>0.17241379310344801</v>
      </c>
      <c r="O58" s="4">
        <v>64.137931034482705</v>
      </c>
    </row>
    <row r="59" spans="1:15" s="4" customFormat="1" x14ac:dyDescent="0.3">
      <c r="A59" s="4" t="s">
        <v>543</v>
      </c>
      <c r="B59" s="4" t="s">
        <v>162</v>
      </c>
      <c r="C59" s="4" t="s">
        <v>163</v>
      </c>
      <c r="D59" s="4" t="s">
        <v>164</v>
      </c>
      <c r="E59" s="4">
        <v>29</v>
      </c>
      <c r="F59" s="4">
        <v>0</v>
      </c>
      <c r="G59" s="4">
        <v>37</v>
      </c>
      <c r="H59" s="4">
        <v>0.7</v>
      </c>
      <c r="I59" s="4" t="s">
        <v>359</v>
      </c>
      <c r="J59" s="4" t="s">
        <v>34</v>
      </c>
      <c r="K59" s="6">
        <v>2902.32</v>
      </c>
      <c r="L59">
        <v>5.75</v>
      </c>
      <c r="M59" s="4">
        <v>46.589655172413799</v>
      </c>
      <c r="N59" s="4">
        <v>3.4482758620689599E-2</v>
      </c>
      <c r="O59" s="4">
        <v>43.448275862068897</v>
      </c>
    </row>
    <row r="60" spans="1:15" s="4" customFormat="1" x14ac:dyDescent="0.3">
      <c r="A60" s="4" t="s">
        <v>544</v>
      </c>
      <c r="B60" s="4" t="s">
        <v>165</v>
      </c>
      <c r="C60" s="4" t="s">
        <v>166</v>
      </c>
      <c r="D60" s="4" t="s">
        <v>167</v>
      </c>
      <c r="E60" s="4">
        <v>29</v>
      </c>
      <c r="F60" s="4">
        <v>0</v>
      </c>
      <c r="G60" s="4">
        <v>41</v>
      </c>
      <c r="H60" s="4">
        <v>0.5</v>
      </c>
      <c r="I60" s="4" t="s">
        <v>58</v>
      </c>
      <c r="J60" s="4" t="s">
        <v>34</v>
      </c>
      <c r="K60" s="6">
        <v>2983.43</v>
      </c>
      <c r="L60">
        <v>5.75</v>
      </c>
      <c r="M60" s="4">
        <v>52.462068965517197</v>
      </c>
      <c r="N60" s="4">
        <v>6.8965517241379296E-2</v>
      </c>
      <c r="O60" s="4">
        <v>50.344827586206797</v>
      </c>
    </row>
    <row r="61" spans="1:15" s="4" customFormat="1" x14ac:dyDescent="0.3">
      <c r="A61" s="4" t="s">
        <v>627</v>
      </c>
      <c r="B61" s="4" t="s">
        <v>212</v>
      </c>
      <c r="C61" s="4" t="s">
        <v>207</v>
      </c>
      <c r="D61" s="4" t="s">
        <v>213</v>
      </c>
      <c r="E61" s="4">
        <v>29</v>
      </c>
      <c r="F61" s="4">
        <v>-1</v>
      </c>
      <c r="G61" s="4">
        <v>41</v>
      </c>
      <c r="H61" s="4">
        <v>0.37</v>
      </c>
      <c r="I61" s="4" t="s">
        <v>7</v>
      </c>
      <c r="J61" s="4" t="s">
        <v>214</v>
      </c>
      <c r="K61" s="6">
        <v>3083.61</v>
      </c>
      <c r="L61">
        <v>3.9443359375</v>
      </c>
      <c r="M61" s="4">
        <v>48.534482758620598</v>
      </c>
      <c r="N61" s="4">
        <v>6.8965517241379296E-2</v>
      </c>
      <c r="O61" s="4">
        <v>50.344827586206897</v>
      </c>
    </row>
    <row r="62" spans="1:15" s="4" customFormat="1" x14ac:dyDescent="0.3">
      <c r="A62" s="4" t="s">
        <v>625</v>
      </c>
      <c r="B62" s="4" t="s">
        <v>217</v>
      </c>
      <c r="C62" s="4" t="s">
        <v>218</v>
      </c>
      <c r="D62" s="4" t="s">
        <v>219</v>
      </c>
      <c r="E62" s="4">
        <v>29</v>
      </c>
      <c r="F62" s="4">
        <v>0</v>
      </c>
      <c r="G62" s="4">
        <v>37</v>
      </c>
      <c r="H62" s="4">
        <v>0.74</v>
      </c>
      <c r="I62" s="4" t="s">
        <v>7</v>
      </c>
      <c r="J62" s="4" t="s">
        <v>34</v>
      </c>
      <c r="K62" s="6">
        <v>2888.29</v>
      </c>
      <c r="L62">
        <v>5.75</v>
      </c>
      <c r="M62" s="4">
        <v>45.475862068965498</v>
      </c>
      <c r="N62" s="4">
        <v>3.4482758620689599E-2</v>
      </c>
      <c r="O62" s="4">
        <v>40.344827586206797</v>
      </c>
    </row>
    <row r="63" spans="1:15" s="4" customFormat="1" x14ac:dyDescent="0.3">
      <c r="A63" s="4" t="s">
        <v>623</v>
      </c>
      <c r="B63" s="4" t="s">
        <v>222</v>
      </c>
      <c r="C63" s="4" t="s">
        <v>223</v>
      </c>
      <c r="D63" s="4" t="s">
        <v>224</v>
      </c>
      <c r="E63" s="4">
        <v>29</v>
      </c>
      <c r="F63" s="4">
        <v>0</v>
      </c>
      <c r="G63" s="4">
        <v>41</v>
      </c>
      <c r="H63" s="4">
        <v>0.52</v>
      </c>
      <c r="I63" s="4" t="s">
        <v>359</v>
      </c>
      <c r="J63" s="4" t="s">
        <v>214</v>
      </c>
      <c r="K63" s="6">
        <v>2886.32</v>
      </c>
      <c r="L63">
        <v>5.75</v>
      </c>
      <c r="M63" s="4">
        <v>50.5</v>
      </c>
      <c r="N63" s="4">
        <v>3.4482758620689599E-2</v>
      </c>
      <c r="O63" s="4">
        <v>46.8965517241379</v>
      </c>
    </row>
    <row r="64" spans="1:15" s="4" customFormat="1" x14ac:dyDescent="0.3">
      <c r="A64" s="4" t="s">
        <v>622</v>
      </c>
      <c r="B64" s="4" t="s">
        <v>225</v>
      </c>
      <c r="C64" s="4" t="s">
        <v>223</v>
      </c>
      <c r="D64" s="4" t="s">
        <v>226</v>
      </c>
      <c r="E64" s="4">
        <v>29</v>
      </c>
      <c r="F64" s="4">
        <v>0</v>
      </c>
      <c r="G64" s="4">
        <v>37</v>
      </c>
      <c r="H64" s="4">
        <v>0.55000000000000004</v>
      </c>
      <c r="I64" s="4" t="s">
        <v>359</v>
      </c>
      <c r="J64" s="4" t="s">
        <v>214</v>
      </c>
      <c r="K64" s="6">
        <v>2872.29</v>
      </c>
      <c r="L64">
        <v>5.75</v>
      </c>
      <c r="M64" s="4">
        <v>35.348275862068903</v>
      </c>
      <c r="N64" s="4">
        <v>3.4482758620689599E-2</v>
      </c>
      <c r="O64" s="4">
        <v>43.448275862068897</v>
      </c>
    </row>
    <row r="65" spans="1:15" s="4" customFormat="1" x14ac:dyDescent="0.3">
      <c r="A65" s="4" t="s">
        <v>617</v>
      </c>
      <c r="B65" s="4" t="s">
        <v>236</v>
      </c>
      <c r="C65" s="4" t="s">
        <v>237</v>
      </c>
      <c r="D65" s="4" t="s">
        <v>238</v>
      </c>
      <c r="E65" s="4">
        <v>29</v>
      </c>
      <c r="F65" s="4">
        <v>-1</v>
      </c>
      <c r="G65" s="4">
        <v>41</v>
      </c>
      <c r="H65" s="4">
        <v>1.0900000000000001</v>
      </c>
      <c r="I65" s="4" t="s">
        <v>359</v>
      </c>
      <c r="J65" s="4" t="s">
        <v>214</v>
      </c>
      <c r="K65" s="6">
        <v>3016.38</v>
      </c>
      <c r="L65">
        <v>3.9443359375</v>
      </c>
      <c r="M65" s="4">
        <v>41.103448275862</v>
      </c>
      <c r="N65" s="4">
        <v>0.10344827586206801</v>
      </c>
      <c r="O65" s="4">
        <v>20.344827586206801</v>
      </c>
    </row>
    <row r="66" spans="1:15" s="4" customFormat="1" x14ac:dyDescent="0.3">
      <c r="A66" s="4" t="s">
        <v>616</v>
      </c>
      <c r="B66" s="4" t="s">
        <v>239</v>
      </c>
      <c r="C66" s="4" t="s">
        <v>240</v>
      </c>
      <c r="D66" s="4" t="s">
        <v>241</v>
      </c>
      <c r="E66" s="4">
        <v>29</v>
      </c>
      <c r="F66" s="4">
        <v>0</v>
      </c>
      <c r="G66" s="4">
        <v>41</v>
      </c>
      <c r="H66" s="4">
        <v>0.91</v>
      </c>
      <c r="I66" s="4" t="s">
        <v>359</v>
      </c>
      <c r="J66" s="4" t="s">
        <v>214</v>
      </c>
      <c r="K66" s="6">
        <v>2988.37</v>
      </c>
      <c r="L66">
        <v>5.75</v>
      </c>
      <c r="M66" s="4">
        <v>34.2655172413793</v>
      </c>
      <c r="N66" s="4">
        <v>0.10344827586206801</v>
      </c>
      <c r="O66" s="4">
        <v>20.344827586206801</v>
      </c>
    </row>
    <row r="67" spans="1:15" s="4" customFormat="1" x14ac:dyDescent="0.3">
      <c r="A67" s="4" t="s">
        <v>614</v>
      </c>
      <c r="B67" s="4" t="s">
        <v>245</v>
      </c>
      <c r="C67" s="4" t="s">
        <v>240</v>
      </c>
      <c r="D67" s="4" t="s">
        <v>246</v>
      </c>
      <c r="E67" s="4">
        <v>29</v>
      </c>
      <c r="F67" s="4">
        <v>1</v>
      </c>
      <c r="G67" s="4">
        <v>51</v>
      </c>
      <c r="H67" s="4">
        <v>0.16</v>
      </c>
      <c r="I67" s="4" t="s">
        <v>359</v>
      </c>
      <c r="J67" s="4" t="s">
        <v>244</v>
      </c>
      <c r="K67" s="6">
        <v>3092.69</v>
      </c>
      <c r="L67">
        <v>7.43408203125</v>
      </c>
      <c r="M67" s="4">
        <v>25.8</v>
      </c>
      <c r="N67" s="4">
        <v>6.8965517241379296E-2</v>
      </c>
      <c r="O67" s="4">
        <v>87.241379310344797</v>
      </c>
    </row>
    <row r="68" spans="1:15" s="4" customFormat="1" x14ac:dyDescent="0.3">
      <c r="A68" s="4" t="s">
        <v>613</v>
      </c>
      <c r="B68" s="4" t="s">
        <v>247</v>
      </c>
      <c r="C68" s="4" t="s">
        <v>240</v>
      </c>
      <c r="D68" s="4" t="s">
        <v>248</v>
      </c>
      <c r="E68" s="4">
        <v>29</v>
      </c>
      <c r="F68" s="4">
        <v>0</v>
      </c>
      <c r="G68" s="4">
        <v>37</v>
      </c>
      <c r="H68" s="4">
        <v>1.07</v>
      </c>
      <c r="I68" s="4" t="s">
        <v>359</v>
      </c>
      <c r="J68" s="4" t="s">
        <v>34</v>
      </c>
      <c r="K68" s="6">
        <v>3237.72</v>
      </c>
      <c r="L68">
        <v>5.90234375</v>
      </c>
      <c r="M68" s="4">
        <v>32.393103448275802</v>
      </c>
      <c r="N68" s="4">
        <v>0.13793103448275801</v>
      </c>
      <c r="O68" s="4">
        <v>46.8965517241379</v>
      </c>
    </row>
    <row r="69" spans="1:15" s="4" customFormat="1" x14ac:dyDescent="0.3">
      <c r="A69" s="4" t="s">
        <v>607</v>
      </c>
      <c r="B69" s="4" t="s">
        <v>265</v>
      </c>
      <c r="C69" s="4" t="s">
        <v>266</v>
      </c>
      <c r="D69" s="4" t="s">
        <v>267</v>
      </c>
      <c r="E69" s="4">
        <v>29</v>
      </c>
      <c r="F69" s="4">
        <v>7</v>
      </c>
      <c r="G69" s="4">
        <v>48</v>
      </c>
      <c r="H69" s="4">
        <v>0.26</v>
      </c>
      <c r="I69" s="4" t="s">
        <v>13</v>
      </c>
      <c r="J69" s="4" t="s">
        <v>209</v>
      </c>
      <c r="K69" s="6">
        <v>2995.72</v>
      </c>
      <c r="L69">
        <v>11.073974609375</v>
      </c>
      <c r="M69" s="4">
        <v>-5.3965517241379297</v>
      </c>
      <c r="N69" s="4">
        <v>0</v>
      </c>
      <c r="O69" s="4">
        <v>121.379310344827</v>
      </c>
    </row>
    <row r="70" spans="1:15" s="4" customFormat="1" x14ac:dyDescent="0.3">
      <c r="A70" s="4" t="s">
        <v>606</v>
      </c>
      <c r="B70" s="4" t="s">
        <v>268</v>
      </c>
      <c r="C70" s="4" t="s">
        <v>266</v>
      </c>
      <c r="D70" s="4" t="s">
        <v>269</v>
      </c>
      <c r="E70" s="4">
        <v>29</v>
      </c>
      <c r="F70" s="4">
        <v>5</v>
      </c>
      <c r="G70" s="4">
        <v>48</v>
      </c>
      <c r="H70" s="4">
        <v>0.55000000000000004</v>
      </c>
      <c r="I70" s="4" t="s">
        <v>13</v>
      </c>
      <c r="J70" s="4" t="s">
        <v>161</v>
      </c>
      <c r="K70" s="6">
        <v>3156.82</v>
      </c>
      <c r="L70">
        <v>11.21875</v>
      </c>
      <c r="M70" s="4">
        <v>41.234482758620601</v>
      </c>
      <c r="N70" s="4">
        <v>6.8965517241379296E-2</v>
      </c>
      <c r="O70" s="4">
        <v>124.482758620689</v>
      </c>
    </row>
    <row r="71" spans="1:15" s="4" customFormat="1" x14ac:dyDescent="0.3">
      <c r="A71" s="4" t="s">
        <v>602</v>
      </c>
      <c r="B71" s="4" t="s">
        <v>278</v>
      </c>
      <c r="C71" s="4" t="s">
        <v>279</v>
      </c>
      <c r="D71" s="4" t="s">
        <v>280</v>
      </c>
      <c r="E71" s="4">
        <v>29</v>
      </c>
      <c r="F71" s="4">
        <v>0</v>
      </c>
      <c r="G71" s="4">
        <v>41</v>
      </c>
      <c r="H71" s="4">
        <v>0.28999999999999998</v>
      </c>
      <c r="I71" s="4" t="s">
        <v>359</v>
      </c>
      <c r="J71" s="4" t="s">
        <v>34</v>
      </c>
      <c r="K71" s="6">
        <v>2884.35</v>
      </c>
      <c r="L71">
        <v>5.75</v>
      </c>
      <c r="M71" s="4">
        <v>30.362068965517199</v>
      </c>
      <c r="N71" s="4">
        <v>3.4482758620689599E-2</v>
      </c>
      <c r="O71" s="4">
        <v>56.8965517241379</v>
      </c>
    </row>
    <row r="72" spans="1:15" s="4" customFormat="1" x14ac:dyDescent="0.3">
      <c r="A72" s="4" t="s">
        <v>520</v>
      </c>
      <c r="B72" s="4" t="s">
        <v>90</v>
      </c>
      <c r="C72" s="4" t="s">
        <v>91</v>
      </c>
      <c r="D72" s="4" t="s">
        <v>92</v>
      </c>
      <c r="E72" s="4">
        <v>30</v>
      </c>
      <c r="F72" s="4">
        <v>3</v>
      </c>
      <c r="G72" s="4">
        <v>53</v>
      </c>
      <c r="H72" s="4">
        <v>1.07</v>
      </c>
      <c r="I72" s="4" t="s">
        <v>58</v>
      </c>
      <c r="J72" s="4" t="s">
        <v>93</v>
      </c>
      <c r="K72" s="6">
        <v>3448.08</v>
      </c>
      <c r="L72">
        <v>8.115966796875</v>
      </c>
      <c r="M72" s="4">
        <v>55.709999999999901</v>
      </c>
      <c r="N72" s="4">
        <v>0.16666666666666599</v>
      </c>
      <c r="O72" s="4">
        <v>65.3333333333333</v>
      </c>
    </row>
    <row r="73" spans="1:15" s="4" customFormat="1" x14ac:dyDescent="0.3">
      <c r="A73" s="4" t="s">
        <v>522</v>
      </c>
      <c r="B73" s="4" t="s">
        <v>97</v>
      </c>
      <c r="C73" s="4" t="s">
        <v>91</v>
      </c>
      <c r="D73" s="4" t="s">
        <v>98</v>
      </c>
      <c r="E73" s="4">
        <v>30</v>
      </c>
      <c r="F73" s="4">
        <v>2</v>
      </c>
      <c r="G73" s="4">
        <v>50</v>
      </c>
      <c r="H73" s="4">
        <v>1.42</v>
      </c>
      <c r="I73" s="4" t="s">
        <v>58</v>
      </c>
      <c r="J73" s="4" t="s">
        <v>96</v>
      </c>
      <c r="K73" s="6">
        <v>3492.09</v>
      </c>
      <c r="L73">
        <v>7.824951171875</v>
      </c>
      <c r="M73" s="4">
        <v>41.063333333333297</v>
      </c>
      <c r="N73" s="4">
        <v>0.16666666666666599</v>
      </c>
      <c r="O73" s="4">
        <v>62</v>
      </c>
    </row>
    <row r="74" spans="1:15" s="4" customFormat="1" x14ac:dyDescent="0.3">
      <c r="A74" s="4" t="s">
        <v>545</v>
      </c>
      <c r="B74" s="4" t="s">
        <v>168</v>
      </c>
      <c r="C74" s="4" t="s">
        <v>169</v>
      </c>
      <c r="D74" s="4" t="s">
        <v>170</v>
      </c>
      <c r="E74" s="4">
        <v>30</v>
      </c>
      <c r="F74" s="4">
        <v>2</v>
      </c>
      <c r="G74" s="4">
        <v>46</v>
      </c>
      <c r="H74" s="4">
        <v>0.47</v>
      </c>
      <c r="I74" s="4" t="s">
        <v>359</v>
      </c>
      <c r="J74" s="4" t="s">
        <v>171</v>
      </c>
      <c r="K74" s="6">
        <v>3164.75</v>
      </c>
      <c r="L74">
        <v>7.827392578125</v>
      </c>
      <c r="M74" s="4">
        <v>25.0833333333333</v>
      </c>
      <c r="N74" s="4">
        <v>6.6666666666666596E-2</v>
      </c>
      <c r="O74" s="4">
        <v>74.6666666666666</v>
      </c>
    </row>
    <row r="75" spans="1:15" s="4" customFormat="1" x14ac:dyDescent="0.3">
      <c r="A75" s="4" t="s">
        <v>546</v>
      </c>
      <c r="B75" s="4" t="s">
        <v>172</v>
      </c>
      <c r="C75" s="4" t="s">
        <v>173</v>
      </c>
      <c r="D75" s="4" t="s">
        <v>174</v>
      </c>
      <c r="E75" s="4">
        <v>30</v>
      </c>
      <c r="F75" s="4">
        <v>0</v>
      </c>
      <c r="G75" s="4">
        <v>53</v>
      </c>
      <c r="H75" s="4">
        <v>-0.35</v>
      </c>
      <c r="I75" s="4" t="s">
        <v>359</v>
      </c>
      <c r="J75" s="4" t="s">
        <v>34</v>
      </c>
      <c r="K75" s="6">
        <v>3105.68</v>
      </c>
      <c r="L75">
        <v>5.75</v>
      </c>
      <c r="M75" s="4">
        <v>27.7633333333333</v>
      </c>
      <c r="N75" s="4">
        <v>6.6666666666666596E-2</v>
      </c>
      <c r="O75" s="4">
        <v>87.6666666666666</v>
      </c>
    </row>
    <row r="76" spans="1:15" s="4" customFormat="1" x14ac:dyDescent="0.3">
      <c r="A76" s="4" t="s">
        <v>583</v>
      </c>
      <c r="B76" s="4" t="s">
        <v>175</v>
      </c>
      <c r="C76" s="4" t="s">
        <v>176</v>
      </c>
      <c r="D76" s="4" t="s">
        <v>177</v>
      </c>
      <c r="E76" s="4">
        <v>30</v>
      </c>
      <c r="F76" s="4">
        <v>11</v>
      </c>
      <c r="G76" s="4">
        <v>40</v>
      </c>
      <c r="H76" s="4">
        <v>2.12</v>
      </c>
      <c r="I76" s="4" t="s">
        <v>13</v>
      </c>
      <c r="J76" s="4" t="s">
        <v>178</v>
      </c>
      <c r="K76" s="6">
        <v>3638.5</v>
      </c>
      <c r="L76">
        <v>12.02978515625</v>
      </c>
      <c r="M76" s="4">
        <v>9.3366666666666607</v>
      </c>
      <c r="N76" s="4">
        <v>0.16666666666666599</v>
      </c>
      <c r="O76" s="4">
        <v>71.3333333333333</v>
      </c>
    </row>
    <row r="77" spans="1:15" s="4" customFormat="1" x14ac:dyDescent="0.3">
      <c r="A77" s="4" t="s">
        <v>594</v>
      </c>
      <c r="B77" s="4" t="s">
        <v>206</v>
      </c>
      <c r="C77" s="4" t="s">
        <v>207</v>
      </c>
      <c r="D77" s="4" t="s">
        <v>208</v>
      </c>
      <c r="E77" s="4">
        <v>30</v>
      </c>
      <c r="F77" s="4">
        <v>2</v>
      </c>
      <c r="G77" s="4">
        <v>46</v>
      </c>
      <c r="H77" s="4">
        <v>0.27</v>
      </c>
      <c r="I77" s="4" t="s">
        <v>7</v>
      </c>
      <c r="J77" s="4" t="s">
        <v>209</v>
      </c>
      <c r="K77" s="6">
        <v>3109.72</v>
      </c>
      <c r="L77">
        <v>7.827392578125</v>
      </c>
      <c r="M77" s="4">
        <v>13.0033333333333</v>
      </c>
      <c r="N77" s="4">
        <v>6.6666666666666596E-2</v>
      </c>
      <c r="O77" s="4">
        <v>74.6666666666666</v>
      </c>
    </row>
    <row r="78" spans="1:15" s="4" customFormat="1" x14ac:dyDescent="0.3">
      <c r="A78" s="4" t="s">
        <v>595</v>
      </c>
      <c r="B78" s="4" t="s">
        <v>210</v>
      </c>
      <c r="C78" s="4" t="s">
        <v>207</v>
      </c>
      <c r="D78" s="4" t="s">
        <v>211</v>
      </c>
      <c r="E78" s="4">
        <v>30</v>
      </c>
      <c r="F78" s="4">
        <v>-1</v>
      </c>
      <c r="G78" s="4">
        <v>36</v>
      </c>
      <c r="H78" s="4">
        <v>1.22</v>
      </c>
      <c r="I78" s="4" t="s">
        <v>7</v>
      </c>
      <c r="J78" s="4" t="s">
        <v>34</v>
      </c>
      <c r="K78" s="6">
        <v>3285.76</v>
      </c>
      <c r="L78">
        <v>4.5400390625</v>
      </c>
      <c r="M78" s="4">
        <v>43.173333333333296</v>
      </c>
      <c r="N78" s="4">
        <v>0.1</v>
      </c>
      <c r="O78" s="4">
        <v>35.6666666666666</v>
      </c>
    </row>
    <row r="79" spans="1:15" s="4" customFormat="1" x14ac:dyDescent="0.3">
      <c r="A79" s="4" t="s">
        <v>626</v>
      </c>
      <c r="B79" s="4" t="s">
        <v>215</v>
      </c>
      <c r="C79" s="4" t="s">
        <v>207</v>
      </c>
      <c r="D79" s="4" t="s">
        <v>216</v>
      </c>
      <c r="E79" s="4">
        <v>30</v>
      </c>
      <c r="F79" s="4">
        <v>2</v>
      </c>
      <c r="G79" s="4">
        <v>50</v>
      </c>
      <c r="H79" s="4">
        <v>0.25</v>
      </c>
      <c r="I79" s="4" t="s">
        <v>7</v>
      </c>
      <c r="J79" s="4" t="s">
        <v>209</v>
      </c>
      <c r="K79" s="6">
        <v>3123.74</v>
      </c>
      <c r="L79">
        <v>7.827392578125</v>
      </c>
      <c r="M79" s="4">
        <v>18.663333333333298</v>
      </c>
      <c r="N79" s="4">
        <v>6.6666666666666596E-2</v>
      </c>
      <c r="O79" s="4">
        <v>78</v>
      </c>
    </row>
    <row r="80" spans="1:15" s="4" customFormat="1" x14ac:dyDescent="0.3">
      <c r="A80" s="4" t="s">
        <v>624</v>
      </c>
      <c r="B80" s="4" t="s">
        <v>220</v>
      </c>
      <c r="C80" s="4" t="s">
        <v>218</v>
      </c>
      <c r="D80" s="4" t="s">
        <v>221</v>
      </c>
      <c r="E80" s="4">
        <v>30</v>
      </c>
      <c r="F80" s="4">
        <v>-1</v>
      </c>
      <c r="G80" s="4">
        <v>36</v>
      </c>
      <c r="H80" s="4">
        <v>0.86</v>
      </c>
      <c r="I80" s="4" t="s">
        <v>7</v>
      </c>
      <c r="J80" s="4" t="s">
        <v>34</v>
      </c>
      <c r="K80" s="6">
        <v>3089.51</v>
      </c>
      <c r="L80">
        <v>3.9443359375</v>
      </c>
      <c r="M80" s="4">
        <v>56.173333333333296</v>
      </c>
      <c r="N80" s="4">
        <v>6.6666666666666596E-2</v>
      </c>
      <c r="O80" s="4">
        <v>32.3333333333333</v>
      </c>
    </row>
    <row r="81" spans="1:15" s="4" customFormat="1" x14ac:dyDescent="0.3">
      <c r="A81" s="4" t="s">
        <v>621</v>
      </c>
      <c r="B81" s="4" t="s">
        <v>227</v>
      </c>
      <c r="C81" s="4" t="s">
        <v>223</v>
      </c>
      <c r="D81" s="4" t="s">
        <v>228</v>
      </c>
      <c r="E81" s="4">
        <v>30</v>
      </c>
      <c r="F81" s="4">
        <v>1</v>
      </c>
      <c r="G81" s="4">
        <v>46</v>
      </c>
      <c r="H81" s="4">
        <v>0.3</v>
      </c>
      <c r="I81" s="4" t="s">
        <v>359</v>
      </c>
      <c r="J81" s="4" t="s">
        <v>214</v>
      </c>
      <c r="K81" s="6">
        <v>3112.68</v>
      </c>
      <c r="L81">
        <v>7.43408203125</v>
      </c>
      <c r="M81" s="4">
        <v>31.503333333333298</v>
      </c>
      <c r="N81" s="4">
        <v>6.6666666666666596E-2</v>
      </c>
      <c r="O81" s="4">
        <v>81</v>
      </c>
    </row>
    <row r="82" spans="1:15" s="4" customFormat="1" x14ac:dyDescent="0.3">
      <c r="A82" s="4" t="s">
        <v>620</v>
      </c>
      <c r="B82" s="4" t="s">
        <v>229</v>
      </c>
      <c r="C82" s="4" t="s">
        <v>223</v>
      </c>
      <c r="D82" s="4" t="s">
        <v>230</v>
      </c>
      <c r="E82" s="4">
        <v>30</v>
      </c>
      <c r="F82" s="4">
        <v>1</v>
      </c>
      <c r="G82" s="4">
        <v>46</v>
      </c>
      <c r="H82" s="4">
        <v>0.74</v>
      </c>
      <c r="I82" s="4" t="s">
        <v>359</v>
      </c>
      <c r="J82" s="4" t="s">
        <v>214</v>
      </c>
      <c r="K82" s="6">
        <v>3197.78</v>
      </c>
      <c r="L82">
        <v>7.43359375</v>
      </c>
      <c r="M82" s="4">
        <v>25.0833333333333</v>
      </c>
      <c r="N82" s="4">
        <v>6.6666666666666596E-2</v>
      </c>
      <c r="O82" s="4">
        <v>74.6666666666666</v>
      </c>
    </row>
    <row r="83" spans="1:15" s="4" customFormat="1" x14ac:dyDescent="0.3">
      <c r="A83" s="4" t="s">
        <v>604</v>
      </c>
      <c r="B83" s="4" t="s">
        <v>273</v>
      </c>
      <c r="C83" s="4" t="s">
        <v>207</v>
      </c>
      <c r="D83" s="4" t="s">
        <v>274</v>
      </c>
      <c r="E83" s="4">
        <v>30</v>
      </c>
      <c r="F83" s="4">
        <v>3</v>
      </c>
      <c r="G83" s="4">
        <v>36</v>
      </c>
      <c r="H83" s="4">
        <v>1.0900000000000001</v>
      </c>
      <c r="I83" s="4" t="s">
        <v>7</v>
      </c>
      <c r="J83" s="4" t="s">
        <v>261</v>
      </c>
      <c r="K83" s="6">
        <v>3150.77</v>
      </c>
      <c r="L83">
        <v>8.11865234375</v>
      </c>
      <c r="M83" s="4">
        <v>46.076666666666597</v>
      </c>
      <c r="N83" s="4">
        <v>3.3333333333333298E-2</v>
      </c>
      <c r="O83" s="4">
        <v>61.6666666666666</v>
      </c>
    </row>
    <row r="84" spans="1:15" s="4" customFormat="1" x14ac:dyDescent="0.3">
      <c r="A84" s="4" t="s">
        <v>601</v>
      </c>
      <c r="B84" s="4" t="s">
        <v>281</v>
      </c>
      <c r="C84" s="4" t="s">
        <v>282</v>
      </c>
      <c r="D84" s="4" t="s">
        <v>283</v>
      </c>
      <c r="E84" s="4">
        <v>30</v>
      </c>
      <c r="F84" s="4">
        <v>1</v>
      </c>
      <c r="G84" s="4">
        <v>40</v>
      </c>
      <c r="H84" s="4">
        <v>1.1100000000000001</v>
      </c>
      <c r="I84" s="4" t="s">
        <v>359</v>
      </c>
      <c r="J84" s="4" t="s">
        <v>34</v>
      </c>
      <c r="K84" s="6">
        <v>3182.72</v>
      </c>
      <c r="L84">
        <v>7.43359375</v>
      </c>
      <c r="M84" s="4">
        <v>56.536666666666598</v>
      </c>
      <c r="N84" s="4">
        <v>3.3333333333333298E-2</v>
      </c>
      <c r="O84" s="4">
        <v>71.3333333333333</v>
      </c>
    </row>
  </sheetData>
  <sortState ref="A2:P84">
    <sortCondition ref="D1"/>
  </sortState>
  <conditionalFormatting sqref="D58:D84 D2:D56">
    <cfRule type="duplicateValues" dxfId="57" priority="15"/>
    <cfRule type="duplicateValues" dxfId="56" priority="16"/>
  </conditionalFormatting>
  <conditionalFormatting sqref="D57">
    <cfRule type="duplicateValues" dxfId="55" priority="13"/>
    <cfRule type="duplicateValues" dxfId="54" priority="14"/>
  </conditionalFormatting>
  <conditionalFormatting sqref="D1">
    <cfRule type="duplicateValues" dxfId="53" priority="1"/>
    <cfRule type="duplicateValues" dxfId="52" priority="2"/>
    <cfRule type="duplicateValues" dxfId="51" priority="3"/>
    <cfRule type="duplicateValues" dxfId="50" priority="4"/>
    <cfRule type="duplicateValues" dxfId="49" priority="5"/>
    <cfRule type="duplicateValues" dxfId="48" priority="6"/>
    <cfRule type="duplicateValues" dxfId="47" priority="7"/>
    <cfRule type="duplicateValues" dxfId="46" priority="8"/>
    <cfRule type="duplicateValues" dxfId="45" priority="9"/>
    <cfRule type="duplicateValues" dxfId="44" priority="10"/>
    <cfRule type="duplicateValues" dxfId="43" priority="11"/>
    <cfRule type="duplicateValues" dxfId="42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D1" workbookViewId="0">
      <selection activeCell="I28" sqref="I28"/>
    </sheetView>
  </sheetViews>
  <sheetFormatPr defaultColWidth="9.109375" defaultRowHeight="14.4" x14ac:dyDescent="0.3"/>
  <cols>
    <col min="1" max="2" width="9.109375" style="4"/>
    <col min="3" max="3" width="32.33203125" style="4" customWidth="1"/>
    <col min="4" max="4" width="30.6640625" style="4" customWidth="1"/>
    <col min="5" max="8" width="9.109375" style="4"/>
    <col min="9" max="9" width="31.33203125" style="4" bestFit="1" customWidth="1"/>
    <col min="10" max="16384" width="9.109375" style="4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x14ac:dyDescent="0.3">
      <c r="A2" s="3" t="s">
        <v>357</v>
      </c>
      <c r="B2" s="4" t="s">
        <v>358</v>
      </c>
      <c r="C2" s="4" t="s">
        <v>173</v>
      </c>
      <c r="D2" s="4" t="s">
        <v>360</v>
      </c>
      <c r="E2" s="4">
        <v>31</v>
      </c>
      <c r="F2" s="4">
        <v>2</v>
      </c>
      <c r="G2" s="4">
        <v>45</v>
      </c>
      <c r="H2" s="4">
        <v>0.25</v>
      </c>
      <c r="I2" s="4" t="s">
        <v>359</v>
      </c>
      <c r="J2" s="4" t="s">
        <v>361</v>
      </c>
      <c r="K2" s="7">
        <v>3246.85</v>
      </c>
      <c r="L2" s="4">
        <v>7.826904296875</v>
      </c>
      <c r="M2" s="4">
        <v>37.193548387096698</v>
      </c>
      <c r="N2" s="4">
        <v>9.6774193548387094E-2</v>
      </c>
      <c r="O2" s="4">
        <v>59.677419354838698</v>
      </c>
    </row>
    <row r="3" spans="1:15" x14ac:dyDescent="0.3">
      <c r="A3" s="4" t="s">
        <v>575</v>
      </c>
      <c r="B3" s="4" t="s">
        <v>362</v>
      </c>
      <c r="C3" s="4" t="s">
        <v>173</v>
      </c>
      <c r="D3" s="4" t="s">
        <v>363</v>
      </c>
      <c r="E3" s="4">
        <v>31</v>
      </c>
      <c r="F3" s="4">
        <v>2</v>
      </c>
      <c r="G3" s="4">
        <v>48</v>
      </c>
      <c r="H3" s="4">
        <v>-7.0000000000000007E-2</v>
      </c>
      <c r="I3" s="4" t="s">
        <v>359</v>
      </c>
      <c r="J3" s="4" t="s">
        <v>361</v>
      </c>
      <c r="K3" s="7">
        <v>3297</v>
      </c>
      <c r="L3" s="4">
        <v>7.8251953125</v>
      </c>
      <c r="M3" s="4">
        <v>35.951612903225801</v>
      </c>
      <c r="N3" s="4">
        <v>6.4516129032257993E-2</v>
      </c>
      <c r="O3" s="4">
        <v>94.193548387096698</v>
      </c>
    </row>
    <row r="4" spans="1:15" ht="15" x14ac:dyDescent="0.25">
      <c r="A4" s="3" t="s">
        <v>364</v>
      </c>
      <c r="B4" s="4" t="s">
        <v>365</v>
      </c>
      <c r="C4" s="4" t="s">
        <v>223</v>
      </c>
      <c r="D4" s="4" t="s">
        <v>366</v>
      </c>
      <c r="E4" s="4">
        <v>31</v>
      </c>
      <c r="F4" s="4">
        <v>2</v>
      </c>
      <c r="G4" s="4">
        <v>48</v>
      </c>
      <c r="H4" s="4">
        <v>0</v>
      </c>
      <c r="I4" s="4" t="s">
        <v>359</v>
      </c>
      <c r="J4" s="4" t="s">
        <v>214</v>
      </c>
      <c r="K4" s="7">
        <v>3196.84</v>
      </c>
      <c r="L4" s="4">
        <v>7.826904296875</v>
      </c>
      <c r="M4" s="4">
        <v>32.467741935483801</v>
      </c>
      <c r="N4" s="4">
        <v>6.4516129032257993E-2</v>
      </c>
      <c r="O4" s="4">
        <v>81.612903225806406</v>
      </c>
    </row>
    <row r="5" spans="1:15" ht="15" x14ac:dyDescent="0.25">
      <c r="A5" s="4" t="s">
        <v>574</v>
      </c>
      <c r="B5" s="4" t="s">
        <v>367</v>
      </c>
      <c r="C5" s="4" t="s">
        <v>223</v>
      </c>
      <c r="D5" s="4" t="s">
        <v>368</v>
      </c>
      <c r="E5" s="4">
        <v>31</v>
      </c>
      <c r="F5" s="4">
        <v>1</v>
      </c>
      <c r="G5" s="4">
        <v>48</v>
      </c>
      <c r="H5" s="4">
        <v>0.03</v>
      </c>
      <c r="I5" s="4" t="s">
        <v>359</v>
      </c>
      <c r="J5" s="4" t="s">
        <v>214</v>
      </c>
      <c r="K5" s="7">
        <v>3182.77</v>
      </c>
      <c r="L5" s="4">
        <v>7.43359375</v>
      </c>
      <c r="M5" s="4">
        <v>30.235483870967698</v>
      </c>
      <c r="N5" s="4">
        <v>6.4516129032257993E-2</v>
      </c>
      <c r="O5" s="4">
        <v>81.612903225806406</v>
      </c>
    </row>
    <row r="6" spans="1:15" ht="15" x14ac:dyDescent="0.25">
      <c r="A6" s="3" t="s">
        <v>369</v>
      </c>
      <c r="B6" s="4" t="s">
        <v>370</v>
      </c>
      <c r="C6" s="4" t="s">
        <v>223</v>
      </c>
      <c r="D6" s="4" t="s">
        <v>371</v>
      </c>
      <c r="E6" s="4">
        <v>31</v>
      </c>
      <c r="F6" s="4">
        <v>1</v>
      </c>
      <c r="G6" s="4">
        <v>48</v>
      </c>
      <c r="H6" s="4">
        <v>-0.09</v>
      </c>
      <c r="I6" s="4" t="s">
        <v>359</v>
      </c>
      <c r="J6" s="4" t="s">
        <v>214</v>
      </c>
      <c r="K6" s="7">
        <v>3169.77</v>
      </c>
      <c r="L6" s="4">
        <v>7.43359375</v>
      </c>
      <c r="M6" s="4">
        <v>28.809677419354799</v>
      </c>
      <c r="N6" s="4">
        <v>6.4516129032257993E-2</v>
      </c>
      <c r="O6" s="4">
        <v>84.838709677419303</v>
      </c>
    </row>
    <row r="7" spans="1:15" ht="15" x14ac:dyDescent="0.25">
      <c r="A7" s="4" t="s">
        <v>573</v>
      </c>
      <c r="B7" s="4" t="s">
        <v>372</v>
      </c>
      <c r="C7" s="4" t="s">
        <v>223</v>
      </c>
      <c r="D7" s="4" t="s">
        <v>373</v>
      </c>
      <c r="E7" s="4">
        <v>31</v>
      </c>
      <c r="F7" s="4">
        <v>1</v>
      </c>
      <c r="G7" s="4">
        <v>48</v>
      </c>
      <c r="H7" s="4">
        <v>0.01</v>
      </c>
      <c r="I7" s="4" t="s">
        <v>359</v>
      </c>
      <c r="J7" s="4" t="s">
        <v>214</v>
      </c>
      <c r="K7" s="7">
        <v>3196.79</v>
      </c>
      <c r="L7" s="4">
        <v>7.43359375</v>
      </c>
      <c r="M7" s="4">
        <v>26.4548387096774</v>
      </c>
      <c r="N7" s="4">
        <v>6.4516129032257993E-2</v>
      </c>
      <c r="O7" s="4">
        <v>84.838709677419303</v>
      </c>
    </row>
    <row r="8" spans="1:15" ht="15" x14ac:dyDescent="0.25">
      <c r="A8" s="3" t="s">
        <v>374</v>
      </c>
      <c r="B8" s="4" t="s">
        <v>375</v>
      </c>
      <c r="C8" s="4" t="s">
        <v>232</v>
      </c>
      <c r="D8" s="4" t="s">
        <v>376</v>
      </c>
      <c r="E8" s="4">
        <v>31</v>
      </c>
      <c r="F8" s="4">
        <v>1</v>
      </c>
      <c r="G8" s="4">
        <v>48</v>
      </c>
      <c r="H8" s="4">
        <v>0.4</v>
      </c>
      <c r="I8" s="4" t="s">
        <v>359</v>
      </c>
      <c r="J8" s="4" t="s">
        <v>361</v>
      </c>
      <c r="K8" s="7">
        <v>3280.91</v>
      </c>
      <c r="L8" s="4">
        <v>7.43359375</v>
      </c>
      <c r="M8" s="4">
        <v>30.993548387096698</v>
      </c>
      <c r="N8" s="4">
        <v>6.4516129032257993E-2</v>
      </c>
      <c r="O8" s="4">
        <v>87.741935483870904</v>
      </c>
    </row>
    <row r="9" spans="1:15" x14ac:dyDescent="0.3">
      <c r="A9" s="4" t="s">
        <v>571</v>
      </c>
      <c r="B9" s="4" t="s">
        <v>384</v>
      </c>
      <c r="C9" s="4" t="s">
        <v>385</v>
      </c>
      <c r="D9" s="4" t="s">
        <v>386</v>
      </c>
      <c r="E9" s="4">
        <v>31</v>
      </c>
      <c r="F9" s="4">
        <v>2</v>
      </c>
      <c r="G9" s="4">
        <v>45</v>
      </c>
      <c r="H9" s="4">
        <v>0.43</v>
      </c>
      <c r="I9" s="4" t="s">
        <v>7</v>
      </c>
      <c r="J9" s="4" t="s">
        <v>25</v>
      </c>
      <c r="K9" s="7">
        <v>3303.95</v>
      </c>
      <c r="L9" s="4">
        <v>8.8701171875</v>
      </c>
      <c r="M9" s="4">
        <v>10.087096774193499</v>
      </c>
      <c r="N9" s="4">
        <v>6.4516129032257993E-2</v>
      </c>
      <c r="O9" s="4">
        <v>103.870967741935</v>
      </c>
    </row>
    <row r="10" spans="1:15" ht="15" x14ac:dyDescent="0.25">
      <c r="A10" s="3" t="s">
        <v>387</v>
      </c>
      <c r="B10" s="4" t="s">
        <v>388</v>
      </c>
      <c r="C10" s="4" t="s">
        <v>207</v>
      </c>
      <c r="D10" s="4" t="s">
        <v>389</v>
      </c>
      <c r="E10" s="4">
        <v>31</v>
      </c>
      <c r="F10" s="4">
        <v>1</v>
      </c>
      <c r="G10" s="4">
        <v>48</v>
      </c>
      <c r="H10" s="4">
        <v>0.12</v>
      </c>
      <c r="I10" s="4" t="s">
        <v>7</v>
      </c>
      <c r="J10" s="4" t="s">
        <v>261</v>
      </c>
      <c r="K10" s="7">
        <v>3252.9</v>
      </c>
      <c r="L10" s="4">
        <v>7.43359375</v>
      </c>
      <c r="M10" s="4">
        <v>24.8967741935483</v>
      </c>
      <c r="N10" s="4">
        <v>6.4516129032257993E-2</v>
      </c>
      <c r="O10" s="4">
        <v>81.612903225806406</v>
      </c>
    </row>
    <row r="11" spans="1:15" ht="15" x14ac:dyDescent="0.25">
      <c r="A11" s="4" t="s">
        <v>570</v>
      </c>
      <c r="B11" s="4" t="s">
        <v>390</v>
      </c>
      <c r="C11" s="4" t="s">
        <v>207</v>
      </c>
      <c r="D11" s="4" t="s">
        <v>391</v>
      </c>
      <c r="E11" s="4">
        <v>31</v>
      </c>
      <c r="F11" s="4">
        <v>0</v>
      </c>
      <c r="G11" s="4">
        <v>54</v>
      </c>
      <c r="H11" s="4">
        <v>-0.19</v>
      </c>
      <c r="I11" s="4" t="s">
        <v>7</v>
      </c>
      <c r="J11" s="4" t="s">
        <v>361</v>
      </c>
      <c r="K11" s="7">
        <v>3276.92</v>
      </c>
      <c r="L11" s="4">
        <v>5.8203125</v>
      </c>
      <c r="M11" s="4">
        <v>37.209677419354797</v>
      </c>
      <c r="N11" s="4">
        <v>6.4516129032257993E-2</v>
      </c>
      <c r="O11" s="4">
        <v>94.193548387096698</v>
      </c>
    </row>
    <row r="12" spans="1:15" ht="15" x14ac:dyDescent="0.25">
      <c r="A12" s="3" t="s">
        <v>392</v>
      </c>
      <c r="B12" s="4" t="s">
        <v>393</v>
      </c>
      <c r="C12" s="4" t="s">
        <v>207</v>
      </c>
      <c r="D12" s="4" t="s">
        <v>394</v>
      </c>
      <c r="E12" s="4">
        <v>31</v>
      </c>
      <c r="F12" s="4">
        <v>1</v>
      </c>
      <c r="G12" s="4">
        <v>45</v>
      </c>
      <c r="H12" s="4">
        <v>0.22</v>
      </c>
      <c r="I12" s="4" t="s">
        <v>7</v>
      </c>
      <c r="J12" s="4" t="s">
        <v>361</v>
      </c>
      <c r="K12" s="7">
        <v>3268.9</v>
      </c>
      <c r="L12" s="4">
        <v>7.4326171875</v>
      </c>
      <c r="M12" s="4">
        <v>22.464516129032202</v>
      </c>
      <c r="N12" s="4">
        <v>6.4516129032257993E-2</v>
      </c>
      <c r="O12" s="4">
        <v>81.612903225806406</v>
      </c>
    </row>
    <row r="13" spans="1:15" ht="15" x14ac:dyDescent="0.25">
      <c r="A13" s="3" t="s">
        <v>404</v>
      </c>
      <c r="B13" s="4" t="s">
        <v>405</v>
      </c>
      <c r="C13" s="4" t="s">
        <v>282</v>
      </c>
      <c r="D13" s="4" t="s">
        <v>406</v>
      </c>
      <c r="E13" s="4">
        <v>31</v>
      </c>
      <c r="F13" s="4">
        <v>-1</v>
      </c>
      <c r="G13" s="4">
        <v>41</v>
      </c>
      <c r="H13" s="4">
        <v>0.85</v>
      </c>
      <c r="I13" s="4" t="s">
        <v>359</v>
      </c>
      <c r="J13" s="4" t="s">
        <v>361</v>
      </c>
      <c r="K13" s="7">
        <v>3308.84</v>
      </c>
      <c r="L13" s="4">
        <v>4.17822265625</v>
      </c>
      <c r="M13" s="4">
        <v>12.299999999999899</v>
      </c>
      <c r="N13" s="4">
        <v>6.4516129032257993E-2</v>
      </c>
      <c r="O13" s="4">
        <v>69.0322580645161</v>
      </c>
    </row>
    <row r="14" spans="1:15" x14ac:dyDescent="0.3">
      <c r="A14" s="4" t="s">
        <v>566</v>
      </c>
      <c r="B14" s="4" t="s">
        <v>414</v>
      </c>
      <c r="C14" s="4" t="s">
        <v>415</v>
      </c>
      <c r="D14" s="4" t="s">
        <v>416</v>
      </c>
      <c r="E14" s="4">
        <v>31</v>
      </c>
      <c r="F14" s="4">
        <v>5</v>
      </c>
      <c r="G14" s="4">
        <v>54</v>
      </c>
      <c r="H14" s="4">
        <v>-0.17</v>
      </c>
      <c r="I14" s="4" t="s">
        <v>13</v>
      </c>
      <c r="J14" s="4" t="s">
        <v>15</v>
      </c>
      <c r="K14" s="7">
        <v>3164.77</v>
      </c>
      <c r="L14" s="4">
        <v>10.6904296875</v>
      </c>
      <c r="M14" s="4">
        <v>2.2483870967741901</v>
      </c>
      <c r="N14" s="4">
        <v>3.2258064516128997E-2</v>
      </c>
      <c r="O14" s="4">
        <v>116.774193548387</v>
      </c>
    </row>
    <row r="15" spans="1:15" ht="15" x14ac:dyDescent="0.25">
      <c r="A15" s="4" t="s">
        <v>576</v>
      </c>
      <c r="B15" s="4" t="s">
        <v>353</v>
      </c>
      <c r="C15" s="4" t="s">
        <v>354</v>
      </c>
      <c r="D15" s="4" t="s">
        <v>355</v>
      </c>
      <c r="E15" s="4">
        <v>32</v>
      </c>
      <c r="F15" s="4">
        <v>2</v>
      </c>
      <c r="G15" s="4">
        <v>43</v>
      </c>
      <c r="H15" s="4">
        <v>0.77</v>
      </c>
      <c r="I15" s="4" t="s">
        <v>7</v>
      </c>
      <c r="J15" s="4" t="s">
        <v>356</v>
      </c>
      <c r="K15" s="7">
        <v>3194.61</v>
      </c>
      <c r="L15" s="4">
        <v>10.25830078125</v>
      </c>
      <c r="M15" s="4">
        <v>13.503124999999899</v>
      </c>
      <c r="N15" s="4">
        <v>3.125E-2</v>
      </c>
      <c r="O15" s="4">
        <v>88.75</v>
      </c>
    </row>
    <row r="16" spans="1:15" ht="15" x14ac:dyDescent="0.25">
      <c r="A16" s="4" t="s">
        <v>572</v>
      </c>
      <c r="B16" s="4" t="s">
        <v>377</v>
      </c>
      <c r="C16" s="4" t="s">
        <v>240</v>
      </c>
      <c r="D16" s="4" t="s">
        <v>378</v>
      </c>
      <c r="E16" s="4">
        <v>32</v>
      </c>
      <c r="F16" s="4">
        <v>0</v>
      </c>
      <c r="G16" s="4">
        <v>50</v>
      </c>
      <c r="H16" s="4">
        <v>0.16</v>
      </c>
      <c r="I16" s="4" t="s">
        <v>359</v>
      </c>
      <c r="J16" s="4" t="s">
        <v>361</v>
      </c>
      <c r="K16" s="7">
        <v>3406.02</v>
      </c>
      <c r="L16" s="4">
        <v>5.75</v>
      </c>
      <c r="M16" s="4">
        <v>40.765625</v>
      </c>
      <c r="N16" s="4">
        <v>6.25E-2</v>
      </c>
      <c r="O16" s="4">
        <v>73.125</v>
      </c>
    </row>
    <row r="17" spans="1:15" ht="15" x14ac:dyDescent="0.25">
      <c r="A17" s="4" t="s">
        <v>568</v>
      </c>
      <c r="B17" s="4" t="s">
        <v>402</v>
      </c>
      <c r="C17" s="4" t="s">
        <v>282</v>
      </c>
      <c r="D17" s="4" t="s">
        <v>403</v>
      </c>
      <c r="E17" s="4">
        <v>32</v>
      </c>
      <c r="F17" s="4">
        <v>0</v>
      </c>
      <c r="G17" s="4">
        <v>46</v>
      </c>
      <c r="H17" s="4">
        <v>0.54</v>
      </c>
      <c r="I17" s="4" t="s">
        <v>359</v>
      </c>
      <c r="J17" s="4" t="s">
        <v>361</v>
      </c>
      <c r="K17" s="7">
        <v>3419.98</v>
      </c>
      <c r="L17" s="4">
        <v>5.8203125</v>
      </c>
      <c r="M17" s="4">
        <v>23.09375</v>
      </c>
      <c r="N17" s="4">
        <v>9.375E-2</v>
      </c>
      <c r="O17" s="4">
        <v>75.9375</v>
      </c>
    </row>
    <row r="18" spans="1:15" x14ac:dyDescent="0.3">
      <c r="A18" s="3" t="s">
        <v>300</v>
      </c>
      <c r="B18" s="4" t="s">
        <v>301</v>
      </c>
      <c r="C18" s="4" t="s">
        <v>302</v>
      </c>
      <c r="D18" s="4" t="s">
        <v>303</v>
      </c>
      <c r="E18" s="4">
        <v>33</v>
      </c>
      <c r="F18" s="4">
        <v>4</v>
      </c>
      <c r="G18" s="4">
        <v>54</v>
      </c>
      <c r="H18" s="4">
        <v>0.23</v>
      </c>
      <c r="I18" s="4" t="s">
        <v>13</v>
      </c>
      <c r="J18" s="4" t="s">
        <v>15</v>
      </c>
      <c r="K18" s="7">
        <v>3181.69</v>
      </c>
      <c r="L18" s="4">
        <v>10.397216796875</v>
      </c>
      <c r="M18" s="4">
        <v>7.2727272727272698</v>
      </c>
      <c r="N18" s="4">
        <v>3.03030303030303E-2</v>
      </c>
      <c r="O18" s="4">
        <v>95.151515151515099</v>
      </c>
    </row>
    <row r="19" spans="1:15" ht="15" x14ac:dyDescent="0.25">
      <c r="A19" s="4" t="s">
        <v>577</v>
      </c>
      <c r="B19" s="4" t="s">
        <v>346</v>
      </c>
      <c r="C19" s="4" t="s">
        <v>347</v>
      </c>
      <c r="D19" s="4" t="s">
        <v>348</v>
      </c>
      <c r="E19" s="4">
        <v>33</v>
      </c>
      <c r="F19" s="4">
        <v>3</v>
      </c>
      <c r="G19" s="4">
        <v>45</v>
      </c>
      <c r="H19" s="4">
        <v>-0.04</v>
      </c>
      <c r="I19" s="4" t="s">
        <v>7</v>
      </c>
      <c r="J19" s="4" t="s">
        <v>15</v>
      </c>
      <c r="K19" s="7">
        <v>3317.98</v>
      </c>
      <c r="L19" s="4">
        <v>9.6328125</v>
      </c>
      <c r="M19" s="4">
        <v>4.1303030303030299</v>
      </c>
      <c r="N19" s="4">
        <v>3.03030303030303E-2</v>
      </c>
      <c r="O19" s="4">
        <v>117.87878787878699</v>
      </c>
    </row>
    <row r="20" spans="1:15" x14ac:dyDescent="0.3">
      <c r="A20" s="3" t="s">
        <v>349</v>
      </c>
      <c r="B20" s="4" t="s">
        <v>350</v>
      </c>
      <c r="C20" s="4" t="s">
        <v>351</v>
      </c>
      <c r="D20" s="4" t="s">
        <v>352</v>
      </c>
      <c r="E20" s="4">
        <v>33</v>
      </c>
      <c r="F20" s="4">
        <v>1</v>
      </c>
      <c r="G20" s="4">
        <v>45</v>
      </c>
      <c r="H20" s="4">
        <v>-0.35</v>
      </c>
      <c r="I20" s="4" t="s">
        <v>13</v>
      </c>
      <c r="J20" s="4" t="s">
        <v>25</v>
      </c>
      <c r="K20" s="7">
        <v>3323.85</v>
      </c>
      <c r="L20" s="4">
        <v>9.83984375</v>
      </c>
      <c r="M20" s="4">
        <v>39.524242424242402</v>
      </c>
      <c r="N20" s="4">
        <v>9.0909090909090898E-2</v>
      </c>
      <c r="O20" s="4">
        <v>112.424242424242</v>
      </c>
    </row>
    <row r="21" spans="1:15" ht="15" x14ac:dyDescent="0.25">
      <c r="A21" s="3" t="s">
        <v>314</v>
      </c>
      <c r="B21" s="4" t="s">
        <v>315</v>
      </c>
      <c r="C21" s="4" t="s">
        <v>316</v>
      </c>
      <c r="D21" s="4" t="s">
        <v>317</v>
      </c>
      <c r="E21" s="4">
        <v>34</v>
      </c>
      <c r="F21" s="4">
        <v>3</v>
      </c>
      <c r="G21" s="4">
        <v>44</v>
      </c>
      <c r="H21" s="4">
        <v>0.43</v>
      </c>
      <c r="I21" s="4" t="s">
        <v>7</v>
      </c>
      <c r="J21" s="4" t="s">
        <v>318</v>
      </c>
      <c r="K21" s="7">
        <v>3475.17</v>
      </c>
      <c r="L21" s="4">
        <v>8.286865234375</v>
      </c>
      <c r="M21" s="4">
        <v>17.082352941176399</v>
      </c>
      <c r="N21" s="4">
        <v>0</v>
      </c>
      <c r="O21" s="4">
        <v>71.764705882352899</v>
      </c>
    </row>
    <row r="22" spans="1:15" x14ac:dyDescent="0.3">
      <c r="A22" s="4" t="s">
        <v>580</v>
      </c>
      <c r="B22" s="4" t="s">
        <v>319</v>
      </c>
      <c r="C22" s="4" t="s">
        <v>320</v>
      </c>
      <c r="D22" s="4" t="s">
        <v>322</v>
      </c>
      <c r="E22" s="4">
        <v>34</v>
      </c>
      <c r="F22" s="4">
        <v>3</v>
      </c>
      <c r="G22" s="4">
        <v>44</v>
      </c>
      <c r="H22" s="4">
        <v>0.37</v>
      </c>
      <c r="I22" s="4" t="s">
        <v>321</v>
      </c>
      <c r="J22" s="4" t="s">
        <v>323</v>
      </c>
      <c r="K22" s="7">
        <v>3498.21</v>
      </c>
      <c r="L22" s="4">
        <v>8.28857421875</v>
      </c>
      <c r="M22" s="4">
        <v>27.517647058823499</v>
      </c>
      <c r="N22" s="4">
        <v>0</v>
      </c>
      <c r="O22" s="4">
        <v>71.764705882352899</v>
      </c>
    </row>
    <row r="23" spans="1:15" x14ac:dyDescent="0.3">
      <c r="A23" s="3" t="s">
        <v>324</v>
      </c>
      <c r="B23" s="4" t="s">
        <v>325</v>
      </c>
      <c r="C23" s="4" t="s">
        <v>326</v>
      </c>
      <c r="D23" s="4" t="s">
        <v>327</v>
      </c>
      <c r="E23" s="4">
        <v>34</v>
      </c>
      <c r="F23" s="4">
        <v>6</v>
      </c>
      <c r="G23" s="4">
        <v>29</v>
      </c>
      <c r="H23" s="4">
        <v>1.74</v>
      </c>
      <c r="I23" s="4" t="s">
        <v>13</v>
      </c>
      <c r="J23" s="4" t="s">
        <v>328</v>
      </c>
      <c r="K23" s="7">
        <v>3878.63</v>
      </c>
      <c r="L23" s="4">
        <v>10.885498046875</v>
      </c>
      <c r="M23" s="4">
        <v>17.9382352941176</v>
      </c>
      <c r="N23" s="4">
        <v>5.8823529411764698E-2</v>
      </c>
      <c r="O23" s="4">
        <v>88.823529411764696</v>
      </c>
    </row>
    <row r="24" spans="1:15" x14ac:dyDescent="0.3">
      <c r="A24" s="4" t="s">
        <v>569</v>
      </c>
      <c r="B24" s="4" t="s">
        <v>395</v>
      </c>
      <c r="C24" s="4" t="s">
        <v>396</v>
      </c>
      <c r="D24" s="4" t="s">
        <v>397</v>
      </c>
      <c r="E24" s="4">
        <v>34</v>
      </c>
      <c r="F24" s="4">
        <v>15</v>
      </c>
      <c r="G24" s="4">
        <v>41</v>
      </c>
      <c r="H24" s="4">
        <v>1.58</v>
      </c>
      <c r="I24" s="4" t="s">
        <v>13</v>
      </c>
      <c r="J24" s="4" t="s">
        <v>15</v>
      </c>
      <c r="K24" s="7">
        <v>4152.32</v>
      </c>
      <c r="L24" s="4">
        <v>12.34228515625</v>
      </c>
      <c r="M24" s="4">
        <v>4.3205882352941103</v>
      </c>
      <c r="N24" s="4">
        <v>0.14705882352941099</v>
      </c>
      <c r="O24" s="4">
        <v>80</v>
      </c>
    </row>
    <row r="25" spans="1:15" ht="15" x14ac:dyDescent="0.25">
      <c r="A25" s="4" t="s">
        <v>567</v>
      </c>
      <c r="B25" s="4" t="s">
        <v>407</v>
      </c>
      <c r="C25" s="4" t="s">
        <v>408</v>
      </c>
      <c r="D25" s="4" t="s">
        <v>409</v>
      </c>
      <c r="E25" s="4">
        <v>34</v>
      </c>
      <c r="F25" s="4">
        <v>4</v>
      </c>
      <c r="G25" s="4">
        <v>35</v>
      </c>
      <c r="H25" s="4">
        <v>1.81</v>
      </c>
      <c r="I25" s="4" t="s">
        <v>359</v>
      </c>
      <c r="J25" s="4" t="s">
        <v>361</v>
      </c>
      <c r="K25" s="7">
        <v>3747.39</v>
      </c>
      <c r="L25" s="4">
        <v>8.396240234375</v>
      </c>
      <c r="M25" s="4">
        <v>76.879411764705793</v>
      </c>
      <c r="N25" s="4">
        <v>8.8235294117646995E-2</v>
      </c>
      <c r="O25" s="4">
        <v>25.8823529411764</v>
      </c>
    </row>
    <row r="26" spans="1:15" x14ac:dyDescent="0.3">
      <c r="A26" s="4" t="s">
        <v>582</v>
      </c>
      <c r="B26" s="4" t="s">
        <v>304</v>
      </c>
      <c r="C26" s="4" t="s">
        <v>305</v>
      </c>
      <c r="D26" s="4" t="s">
        <v>306</v>
      </c>
      <c r="E26" s="4">
        <v>35</v>
      </c>
      <c r="F26" s="4">
        <v>7</v>
      </c>
      <c r="G26" s="4">
        <v>48</v>
      </c>
      <c r="H26" s="4">
        <v>0.88</v>
      </c>
      <c r="I26" s="4" t="s">
        <v>7</v>
      </c>
      <c r="J26" s="4" t="s">
        <v>15</v>
      </c>
      <c r="K26" s="7">
        <v>3817.63</v>
      </c>
      <c r="L26" s="4">
        <v>11.322265625</v>
      </c>
      <c r="M26" s="4">
        <v>22.079999999999899</v>
      </c>
      <c r="N26" s="4">
        <v>5.7142857142857099E-2</v>
      </c>
      <c r="O26" s="4">
        <v>117.142857142857</v>
      </c>
    </row>
    <row r="27" spans="1:15" x14ac:dyDescent="0.3">
      <c r="A27" s="3" t="s">
        <v>341</v>
      </c>
      <c r="B27" s="4" t="s">
        <v>342</v>
      </c>
      <c r="C27" s="4" t="s">
        <v>343</v>
      </c>
      <c r="D27" s="4" t="s">
        <v>344</v>
      </c>
      <c r="E27" s="4">
        <v>35</v>
      </c>
      <c r="F27" s="4">
        <v>4</v>
      </c>
      <c r="G27" s="4">
        <v>48</v>
      </c>
      <c r="H27" s="4">
        <v>0.69</v>
      </c>
      <c r="I27" s="4" t="s">
        <v>13</v>
      </c>
      <c r="J27" s="4" t="s">
        <v>345</v>
      </c>
      <c r="K27" s="7">
        <v>3799.54</v>
      </c>
      <c r="L27" s="4">
        <v>10.928466796875</v>
      </c>
      <c r="M27" s="4">
        <v>25.1714285714285</v>
      </c>
      <c r="N27" s="4">
        <v>0.114285714285714</v>
      </c>
      <c r="O27" s="4">
        <v>75.428571428571402</v>
      </c>
    </row>
    <row r="28" spans="1:15" x14ac:dyDescent="0.3">
      <c r="A28" s="4" t="s">
        <v>578</v>
      </c>
      <c r="B28" s="4" t="s">
        <v>338</v>
      </c>
      <c r="C28" s="4" t="s">
        <v>339</v>
      </c>
      <c r="D28" s="4" t="s">
        <v>340</v>
      </c>
      <c r="E28" s="4">
        <v>36</v>
      </c>
      <c r="F28" s="4">
        <v>4</v>
      </c>
      <c r="G28" s="4">
        <v>36</v>
      </c>
      <c r="H28" s="4">
        <v>1.3</v>
      </c>
      <c r="I28" s="4" t="s">
        <v>918</v>
      </c>
      <c r="J28" s="4" t="s">
        <v>106</v>
      </c>
      <c r="K28" s="7">
        <v>3934.56</v>
      </c>
      <c r="L28" s="4">
        <v>8.387939453125</v>
      </c>
      <c r="M28" s="4">
        <v>34.491666666666603</v>
      </c>
      <c r="N28" s="4">
        <v>0.11111111111111099</v>
      </c>
      <c r="O28" s="4">
        <v>46.1111111111111</v>
      </c>
    </row>
    <row r="29" spans="1:15" x14ac:dyDescent="0.3">
      <c r="A29" s="3" t="s">
        <v>410</v>
      </c>
      <c r="B29" s="4" t="s">
        <v>411</v>
      </c>
      <c r="C29" s="4" t="s">
        <v>412</v>
      </c>
      <c r="D29" s="4" t="s">
        <v>413</v>
      </c>
      <c r="E29" s="4">
        <v>36</v>
      </c>
      <c r="F29" s="4">
        <v>8</v>
      </c>
      <c r="G29" s="4">
        <v>36</v>
      </c>
      <c r="H29" s="4">
        <v>2.96</v>
      </c>
      <c r="I29" s="4" t="s">
        <v>7</v>
      </c>
      <c r="J29" s="4" t="s">
        <v>356</v>
      </c>
      <c r="K29" s="7">
        <v>4196.91</v>
      </c>
      <c r="L29" s="4">
        <v>10.9720458984375</v>
      </c>
      <c r="M29" s="4">
        <v>19.072222222222202</v>
      </c>
      <c r="N29" s="4">
        <v>2.77777777777777E-2</v>
      </c>
      <c r="O29" s="4">
        <v>97.5</v>
      </c>
    </row>
    <row r="30" spans="1:15" x14ac:dyDescent="0.3">
      <c r="A30" s="4" t="s">
        <v>581</v>
      </c>
      <c r="B30" s="4" t="s">
        <v>311</v>
      </c>
      <c r="C30" s="4" t="s">
        <v>312</v>
      </c>
      <c r="D30" s="4" t="s">
        <v>313</v>
      </c>
      <c r="E30" s="4">
        <v>37</v>
      </c>
      <c r="F30" s="4">
        <v>7</v>
      </c>
      <c r="G30" s="4">
        <v>45</v>
      </c>
      <c r="H30" s="4">
        <v>0.84</v>
      </c>
      <c r="I30" s="4" t="s">
        <v>13</v>
      </c>
      <c r="J30" s="4" t="s">
        <v>102</v>
      </c>
      <c r="K30" s="7">
        <v>4004.78</v>
      </c>
      <c r="L30" s="4">
        <v>11.049560546875</v>
      </c>
      <c r="M30" s="4">
        <v>16.524324324324301</v>
      </c>
      <c r="N30" s="4">
        <v>5.4054054054054002E-2</v>
      </c>
      <c r="O30" s="4">
        <v>108.108108108108</v>
      </c>
    </row>
    <row r="31" spans="1:15" x14ac:dyDescent="0.3">
      <c r="A31" s="4" t="s">
        <v>579</v>
      </c>
      <c r="B31" s="4" t="s">
        <v>329</v>
      </c>
      <c r="C31" s="4" t="s">
        <v>330</v>
      </c>
      <c r="D31" s="4" t="s">
        <v>331</v>
      </c>
      <c r="E31" s="4">
        <v>37</v>
      </c>
      <c r="F31" s="4">
        <v>6</v>
      </c>
      <c r="G31" s="4">
        <v>35</v>
      </c>
      <c r="H31" s="4">
        <v>2.99</v>
      </c>
      <c r="I31" s="4" t="s">
        <v>13</v>
      </c>
      <c r="J31" s="4" t="s">
        <v>332</v>
      </c>
      <c r="K31" s="7">
        <v>4493.2700000000004</v>
      </c>
      <c r="L31" s="4">
        <v>11.1513671875</v>
      </c>
      <c r="M31" s="4">
        <v>23.343243243243201</v>
      </c>
      <c r="N31" s="4">
        <v>0.108108108108108</v>
      </c>
      <c r="O31" s="4">
        <v>89.459459459459396</v>
      </c>
    </row>
    <row r="32" spans="1:15" x14ac:dyDescent="0.3">
      <c r="A32" s="3" t="s">
        <v>379</v>
      </c>
      <c r="B32" s="4" t="s">
        <v>380</v>
      </c>
      <c r="C32" s="4" t="s">
        <v>381</v>
      </c>
      <c r="D32" s="4" t="s">
        <v>382</v>
      </c>
      <c r="E32" s="4">
        <v>37</v>
      </c>
      <c r="F32" s="4">
        <v>5</v>
      </c>
      <c r="G32" s="4">
        <v>48</v>
      </c>
      <c r="H32" s="4">
        <v>0.53</v>
      </c>
      <c r="I32" s="4" t="s">
        <v>7</v>
      </c>
      <c r="J32" s="4" t="s">
        <v>383</v>
      </c>
      <c r="K32" s="7">
        <v>3843.58</v>
      </c>
      <c r="L32" s="4">
        <v>10.394775390625</v>
      </c>
      <c r="M32" s="4">
        <v>15.627027027026999</v>
      </c>
      <c r="N32" s="4">
        <v>8.1081081081081002E-2</v>
      </c>
      <c r="O32" s="4">
        <v>97.567567567567494</v>
      </c>
    </row>
    <row r="33" spans="1:15" x14ac:dyDescent="0.3">
      <c r="A33" s="3" t="s">
        <v>398</v>
      </c>
      <c r="B33" s="4" t="s">
        <v>399</v>
      </c>
      <c r="C33" s="4" t="s">
        <v>400</v>
      </c>
      <c r="D33" s="4" t="s">
        <v>401</v>
      </c>
      <c r="E33" s="4">
        <v>37</v>
      </c>
      <c r="F33" s="4">
        <v>7</v>
      </c>
      <c r="G33" s="4">
        <v>43</v>
      </c>
      <c r="H33" s="4">
        <v>1.45</v>
      </c>
      <c r="I33" s="4" t="s">
        <v>7</v>
      </c>
      <c r="J33" s="4" t="s">
        <v>25</v>
      </c>
      <c r="K33" s="7">
        <v>4079.91</v>
      </c>
      <c r="L33" s="4">
        <v>11.279296875</v>
      </c>
      <c r="M33" s="4">
        <v>61.875675675675602</v>
      </c>
      <c r="N33" s="4">
        <v>5.4054054054054002E-2</v>
      </c>
      <c r="O33" s="4">
        <v>100.27027027027</v>
      </c>
    </row>
    <row r="34" spans="1:15" x14ac:dyDescent="0.3">
      <c r="A34" s="3" t="s">
        <v>307</v>
      </c>
      <c r="B34" s="4" t="s">
        <v>308</v>
      </c>
      <c r="C34" s="4" t="s">
        <v>309</v>
      </c>
      <c r="D34" s="4" t="s">
        <v>310</v>
      </c>
      <c r="E34" s="4">
        <v>39</v>
      </c>
      <c r="F34" s="4">
        <v>5</v>
      </c>
      <c r="G34" s="4">
        <v>41</v>
      </c>
      <c r="H34" s="4">
        <v>1.49</v>
      </c>
      <c r="I34" s="4" t="s">
        <v>13</v>
      </c>
      <c r="J34" s="4" t="s">
        <v>15</v>
      </c>
      <c r="K34" s="7">
        <v>4200.8599999999997</v>
      </c>
      <c r="L34" s="4">
        <v>11.1728515625</v>
      </c>
      <c r="M34" s="4">
        <v>17.282051282051199</v>
      </c>
      <c r="N34" s="4">
        <v>2.5641025641025599E-2</v>
      </c>
      <c r="O34" s="4">
        <v>97.692307692307594</v>
      </c>
    </row>
    <row r="35" spans="1:15" x14ac:dyDescent="0.3">
      <c r="A35" s="3" t="s">
        <v>333</v>
      </c>
      <c r="B35" s="4" t="s">
        <v>334</v>
      </c>
      <c r="C35" s="4" t="s">
        <v>335</v>
      </c>
      <c r="D35" s="4" t="s">
        <v>336</v>
      </c>
      <c r="E35" s="4">
        <v>39</v>
      </c>
      <c r="F35" s="4">
        <v>11</v>
      </c>
      <c r="G35" s="4">
        <v>20</v>
      </c>
      <c r="H35" s="4">
        <v>3.04</v>
      </c>
      <c r="I35" s="4" t="s">
        <v>204</v>
      </c>
      <c r="J35" s="4" t="s">
        <v>337</v>
      </c>
      <c r="K35" s="7">
        <v>4720.6400000000003</v>
      </c>
      <c r="L35" s="4">
        <v>12.702880859375</v>
      </c>
      <c r="M35" s="4">
        <v>118.676923076923</v>
      </c>
      <c r="N35" s="4">
        <v>0.15384615384615299</v>
      </c>
      <c r="O35" s="4">
        <v>29.999999999999901</v>
      </c>
    </row>
  </sheetData>
  <autoFilter ref="I1:I35"/>
  <sortState ref="A2:K34">
    <sortCondition ref="E1"/>
  </sortState>
  <conditionalFormatting sqref="D2:D35">
    <cfRule type="duplicateValues" dxfId="41" priority="15"/>
    <cfRule type="duplicateValues" dxfId="40" priority="16"/>
  </conditionalFormatting>
  <conditionalFormatting sqref="D1">
    <cfRule type="duplicateValues" dxfId="39" priority="1"/>
    <cfRule type="duplicateValues" dxfId="38" priority="2"/>
    <cfRule type="duplicateValues" dxfId="37" priority="3"/>
    <cfRule type="duplicateValues" dxfId="36" priority="4"/>
    <cfRule type="duplicateValues" dxfId="35" priority="5"/>
    <cfRule type="duplicateValues" dxfId="34" priority="6"/>
    <cfRule type="duplicateValues" dxfId="33" priority="7"/>
    <cfRule type="duplicateValues" dxfId="32" priority="8"/>
    <cfRule type="duplicateValues" dxfId="31" priority="9"/>
    <cfRule type="duplicateValues" dxfId="30" priority="10"/>
    <cfRule type="duplicateValues" dxfId="29" priority="11"/>
    <cfRule type="duplicateValues" dxfId="28" priority="1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I1" sqref="I1:I1048576"/>
    </sheetView>
  </sheetViews>
  <sheetFormatPr defaultRowHeight="14.4" x14ac:dyDescent="0.3"/>
  <cols>
    <col min="4" max="4" width="51.44140625" customWidth="1"/>
    <col min="9" max="9" width="29.77734375" bestFit="1" customWidth="1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x14ac:dyDescent="0.3">
      <c r="A2" s="2" t="s">
        <v>548</v>
      </c>
      <c r="B2" t="s">
        <v>475</v>
      </c>
      <c r="C2" t="s">
        <v>476</v>
      </c>
      <c r="D2" t="s">
        <v>477</v>
      </c>
      <c r="E2">
        <v>41</v>
      </c>
      <c r="F2">
        <v>8</v>
      </c>
      <c r="G2">
        <v>29</v>
      </c>
      <c r="H2" s="4">
        <v>2.37</v>
      </c>
      <c r="I2" t="s">
        <v>359</v>
      </c>
      <c r="J2" t="s">
        <v>25</v>
      </c>
      <c r="K2" s="6">
        <v>4442.12</v>
      </c>
      <c r="L2">
        <v>11.3154296875</v>
      </c>
      <c r="M2" s="4">
        <v>89.817073170731604</v>
      </c>
      <c r="N2" s="4">
        <v>0.12195121951219499</v>
      </c>
      <c r="O2" s="4">
        <v>33.170731707317003</v>
      </c>
    </row>
    <row r="3" spans="1:15" x14ac:dyDescent="0.3">
      <c r="A3" s="2" t="s">
        <v>550</v>
      </c>
      <c r="B3" t="s">
        <v>465</v>
      </c>
      <c r="C3" t="s">
        <v>466</v>
      </c>
      <c r="D3" t="s">
        <v>467</v>
      </c>
      <c r="E3">
        <v>42</v>
      </c>
      <c r="F3">
        <v>8</v>
      </c>
      <c r="G3">
        <v>30</v>
      </c>
      <c r="H3" s="4">
        <v>2.23</v>
      </c>
      <c r="I3" t="s">
        <v>918</v>
      </c>
      <c r="J3" t="s">
        <v>468</v>
      </c>
      <c r="K3" s="6">
        <v>4889.8</v>
      </c>
      <c r="L3">
        <v>9.79736328125</v>
      </c>
      <c r="M3" s="4">
        <v>82.604761904761801</v>
      </c>
      <c r="N3" s="4">
        <v>0.119047619047619</v>
      </c>
      <c r="O3" s="4">
        <v>18.571428571428498</v>
      </c>
    </row>
    <row r="4" spans="1:15" x14ac:dyDescent="0.3">
      <c r="A4" s="2" t="s">
        <v>549</v>
      </c>
      <c r="B4" t="s">
        <v>469</v>
      </c>
      <c r="C4" t="s">
        <v>470</v>
      </c>
      <c r="D4" t="s">
        <v>471</v>
      </c>
      <c r="E4">
        <v>43</v>
      </c>
      <c r="F4">
        <v>-6</v>
      </c>
      <c r="G4">
        <v>20</v>
      </c>
      <c r="H4" s="4">
        <v>4.13</v>
      </c>
      <c r="I4" t="s">
        <v>7</v>
      </c>
      <c r="J4" t="s">
        <v>361</v>
      </c>
      <c r="K4" s="6">
        <v>5028.34</v>
      </c>
      <c r="L4">
        <v>4.090087890625</v>
      </c>
      <c r="M4" s="4">
        <v>48.381395348837202</v>
      </c>
      <c r="N4" s="4">
        <v>2.3255813953488299E-2</v>
      </c>
      <c r="O4" s="4">
        <v>43.023255813953398</v>
      </c>
    </row>
    <row r="5" spans="1:15" x14ac:dyDescent="0.3">
      <c r="A5" s="2" t="s">
        <v>564</v>
      </c>
      <c r="B5" t="s">
        <v>420</v>
      </c>
      <c r="C5" t="s">
        <v>421</v>
      </c>
      <c r="D5" t="s">
        <v>422</v>
      </c>
      <c r="E5">
        <v>45</v>
      </c>
      <c r="F5">
        <v>11</v>
      </c>
      <c r="G5">
        <v>33</v>
      </c>
      <c r="H5" s="4">
        <v>2.87</v>
      </c>
      <c r="I5" t="s">
        <v>918</v>
      </c>
      <c r="J5" t="s">
        <v>423</v>
      </c>
      <c r="K5" s="6">
        <v>5161.17</v>
      </c>
      <c r="L5">
        <v>10.5152587890625</v>
      </c>
      <c r="M5" s="4">
        <v>53.131111111111103</v>
      </c>
      <c r="N5" s="4">
        <v>4.4444444444444398E-2</v>
      </c>
      <c r="O5" s="4">
        <v>67.1111111111111</v>
      </c>
    </row>
    <row r="6" spans="1:15" x14ac:dyDescent="0.3">
      <c r="A6" s="2" t="s">
        <v>559</v>
      </c>
      <c r="B6" t="s">
        <v>439</v>
      </c>
      <c r="C6" t="s">
        <v>440</v>
      </c>
      <c r="D6" t="s">
        <v>441</v>
      </c>
      <c r="E6">
        <v>45</v>
      </c>
      <c r="F6">
        <v>12</v>
      </c>
      <c r="G6">
        <v>37</v>
      </c>
      <c r="H6" s="4">
        <v>2.85</v>
      </c>
      <c r="I6" t="s">
        <v>359</v>
      </c>
      <c r="J6" t="s">
        <v>442</v>
      </c>
      <c r="K6" s="6">
        <v>5190.26</v>
      </c>
      <c r="L6">
        <v>10.9461669921875</v>
      </c>
      <c r="M6" s="4">
        <v>32.471111111111099</v>
      </c>
      <c r="N6" s="4">
        <v>6.6666666666666596E-2</v>
      </c>
      <c r="O6" s="4">
        <v>60.6666666666666</v>
      </c>
    </row>
    <row r="7" spans="1:15" x14ac:dyDescent="0.3">
      <c r="A7" s="2" t="s">
        <v>547</v>
      </c>
      <c r="B7" t="s">
        <v>472</v>
      </c>
      <c r="C7" t="s">
        <v>473</v>
      </c>
      <c r="D7" t="s">
        <v>474</v>
      </c>
      <c r="E7">
        <v>45</v>
      </c>
      <c r="F7">
        <v>4</v>
      </c>
      <c r="G7">
        <v>37</v>
      </c>
      <c r="H7" s="4">
        <v>2.5</v>
      </c>
      <c r="I7" t="s">
        <v>359</v>
      </c>
      <c r="J7" t="s">
        <v>25</v>
      </c>
      <c r="K7" s="6">
        <v>5028.82</v>
      </c>
      <c r="L7">
        <v>8.13232421875</v>
      </c>
      <c r="M7" s="4">
        <v>51.171111111111102</v>
      </c>
      <c r="N7" s="4">
        <v>4.4444444444444398E-2</v>
      </c>
      <c r="O7" s="4">
        <v>41.1111111111111</v>
      </c>
    </row>
    <row r="8" spans="1:15" x14ac:dyDescent="0.3">
      <c r="A8" s="2" t="s">
        <v>558</v>
      </c>
      <c r="B8" t="s">
        <v>443</v>
      </c>
      <c r="C8" t="s">
        <v>444</v>
      </c>
      <c r="D8" t="s">
        <v>445</v>
      </c>
      <c r="E8">
        <v>46</v>
      </c>
      <c r="F8">
        <v>6</v>
      </c>
      <c r="G8">
        <v>30</v>
      </c>
      <c r="H8" s="4">
        <v>1.83</v>
      </c>
      <c r="I8" t="s">
        <v>918</v>
      </c>
      <c r="J8" t="s">
        <v>161</v>
      </c>
      <c r="K8" s="6">
        <v>4835.59</v>
      </c>
      <c r="L8">
        <v>9.082763671875</v>
      </c>
      <c r="M8" s="4">
        <v>49.560869565217303</v>
      </c>
      <c r="N8" s="4">
        <v>4.3478260869565202E-2</v>
      </c>
      <c r="O8" s="4">
        <v>48.913043478260803</v>
      </c>
    </row>
    <row r="9" spans="1:15" x14ac:dyDescent="0.3">
      <c r="A9" s="2" t="s">
        <v>557</v>
      </c>
      <c r="B9" t="s">
        <v>446</v>
      </c>
      <c r="C9" t="s">
        <v>447</v>
      </c>
      <c r="D9" t="s">
        <v>448</v>
      </c>
      <c r="E9">
        <v>46</v>
      </c>
      <c r="F9">
        <v>5</v>
      </c>
      <c r="G9">
        <v>30</v>
      </c>
      <c r="H9" s="4">
        <v>2.17</v>
      </c>
      <c r="I9" t="s">
        <v>7</v>
      </c>
      <c r="J9" t="s">
        <v>361</v>
      </c>
      <c r="K9" s="6">
        <v>4903.58</v>
      </c>
      <c r="L9">
        <v>8.70458984375</v>
      </c>
      <c r="M9" s="4">
        <v>46.517391304347797</v>
      </c>
      <c r="N9" s="4">
        <v>6.5217391304347797E-2</v>
      </c>
      <c r="O9" s="4">
        <v>44.565217391304301</v>
      </c>
    </row>
    <row r="10" spans="1:15" x14ac:dyDescent="0.3">
      <c r="A10" s="2" t="s">
        <v>556</v>
      </c>
      <c r="B10" t="s">
        <v>449</v>
      </c>
      <c r="C10" t="s">
        <v>450</v>
      </c>
      <c r="D10" t="s">
        <v>451</v>
      </c>
      <c r="E10">
        <v>46</v>
      </c>
      <c r="F10">
        <v>6</v>
      </c>
      <c r="G10">
        <v>28</v>
      </c>
      <c r="H10" s="4">
        <v>2.19</v>
      </c>
      <c r="I10" t="s">
        <v>918</v>
      </c>
      <c r="J10" t="s">
        <v>361</v>
      </c>
      <c r="K10" s="6">
        <v>4916.6099999999997</v>
      </c>
      <c r="L10">
        <v>9.082763671875</v>
      </c>
      <c r="M10" s="4">
        <v>41.647826086956499</v>
      </c>
      <c r="N10" s="4">
        <v>4.3478260869565202E-2</v>
      </c>
      <c r="O10" s="4">
        <v>46.739130434782602</v>
      </c>
    </row>
    <row r="11" spans="1:15" x14ac:dyDescent="0.3">
      <c r="A11" s="2" t="s">
        <v>555</v>
      </c>
      <c r="B11" t="s">
        <v>452</v>
      </c>
      <c r="C11" t="s">
        <v>453</v>
      </c>
      <c r="D11" t="s">
        <v>454</v>
      </c>
      <c r="E11">
        <v>46</v>
      </c>
      <c r="F11">
        <v>6</v>
      </c>
      <c r="G11">
        <v>30</v>
      </c>
      <c r="H11" s="4">
        <v>2.36</v>
      </c>
      <c r="I11" t="s">
        <v>918</v>
      </c>
      <c r="J11" t="s">
        <v>361</v>
      </c>
      <c r="K11" s="6">
        <v>4946.6400000000003</v>
      </c>
      <c r="L11">
        <v>9.08251953125</v>
      </c>
      <c r="M11" s="4">
        <v>41.989130434782602</v>
      </c>
      <c r="N11" s="4">
        <v>6.5217391304347797E-2</v>
      </c>
      <c r="O11" s="4">
        <v>40.434782608695599</v>
      </c>
    </row>
    <row r="12" spans="1:15" x14ac:dyDescent="0.3">
      <c r="A12" s="2" t="s">
        <v>554</v>
      </c>
      <c r="B12" t="s">
        <v>455</v>
      </c>
      <c r="C12" t="s">
        <v>447</v>
      </c>
      <c r="D12" t="s">
        <v>456</v>
      </c>
      <c r="E12">
        <v>46</v>
      </c>
      <c r="F12">
        <v>5</v>
      </c>
      <c r="G12">
        <v>30</v>
      </c>
      <c r="H12" s="4">
        <v>1.89</v>
      </c>
      <c r="I12" t="s">
        <v>918</v>
      </c>
      <c r="J12" t="s">
        <v>361</v>
      </c>
      <c r="K12" s="6">
        <v>4833.4799999999996</v>
      </c>
      <c r="L12">
        <v>8.70458984375</v>
      </c>
      <c r="M12" s="4">
        <v>49.065217391304301</v>
      </c>
      <c r="N12" s="4">
        <v>6.5217391304347797E-2</v>
      </c>
      <c r="O12" s="4">
        <v>44.565217391304301</v>
      </c>
    </row>
    <row r="13" spans="1:15" x14ac:dyDescent="0.3">
      <c r="A13" s="2" t="s">
        <v>553</v>
      </c>
      <c r="B13" t="s">
        <v>457</v>
      </c>
      <c r="C13" t="s">
        <v>447</v>
      </c>
      <c r="D13" t="s">
        <v>458</v>
      </c>
      <c r="E13">
        <v>46</v>
      </c>
      <c r="F13">
        <v>5</v>
      </c>
      <c r="G13">
        <v>28</v>
      </c>
      <c r="H13" s="4">
        <v>2.29</v>
      </c>
      <c r="I13" t="s">
        <v>918</v>
      </c>
      <c r="J13" t="s">
        <v>361</v>
      </c>
      <c r="K13" s="6">
        <v>4857.51</v>
      </c>
      <c r="L13">
        <v>8.70458984375</v>
      </c>
      <c r="M13" s="4">
        <v>46.517391304347797</v>
      </c>
      <c r="N13" s="4">
        <v>4.3478260869565202E-2</v>
      </c>
      <c r="O13" s="4">
        <v>46.739130434782602</v>
      </c>
    </row>
    <row r="14" spans="1:15" x14ac:dyDescent="0.3">
      <c r="A14" s="2" t="s">
        <v>552</v>
      </c>
      <c r="B14" t="s">
        <v>459</v>
      </c>
      <c r="C14" t="s">
        <v>460</v>
      </c>
      <c r="D14" t="s">
        <v>461</v>
      </c>
      <c r="E14">
        <v>46</v>
      </c>
      <c r="F14">
        <v>7</v>
      </c>
      <c r="G14">
        <v>30</v>
      </c>
      <c r="H14" s="4">
        <v>2.48</v>
      </c>
      <c r="I14" t="s">
        <v>918</v>
      </c>
      <c r="J14" t="s">
        <v>361</v>
      </c>
      <c r="K14" s="6">
        <v>4977.7</v>
      </c>
      <c r="L14">
        <v>9.48193359375</v>
      </c>
      <c r="M14" s="4">
        <v>37.802173913043397</v>
      </c>
      <c r="N14" s="4">
        <v>6.5217391304347797E-2</v>
      </c>
      <c r="O14" s="4">
        <v>40.434782608695599</v>
      </c>
    </row>
    <row r="15" spans="1:15" x14ac:dyDescent="0.3">
      <c r="A15" s="2" t="s">
        <v>551</v>
      </c>
      <c r="B15" t="s">
        <v>462</v>
      </c>
      <c r="C15" t="s">
        <v>463</v>
      </c>
      <c r="D15" t="s">
        <v>464</v>
      </c>
      <c r="E15">
        <v>46</v>
      </c>
      <c r="F15">
        <v>0</v>
      </c>
      <c r="G15">
        <v>36</v>
      </c>
      <c r="H15" s="4">
        <v>2.38</v>
      </c>
      <c r="I15" t="s">
        <v>13</v>
      </c>
      <c r="J15" t="s">
        <v>438</v>
      </c>
      <c r="K15" s="6">
        <v>5363.12</v>
      </c>
      <c r="L15">
        <v>7.33984375</v>
      </c>
      <c r="M15" s="4">
        <v>75.908695652173904</v>
      </c>
      <c r="N15" s="4">
        <v>2.1739130434782601E-2</v>
      </c>
      <c r="O15" s="4">
        <v>97.608695652173907</v>
      </c>
    </row>
    <row r="16" spans="1:15" x14ac:dyDescent="0.3">
      <c r="A16" s="2" t="s">
        <v>565</v>
      </c>
      <c r="B16" t="s">
        <v>417</v>
      </c>
      <c r="C16" t="s">
        <v>418</v>
      </c>
      <c r="D16" t="s">
        <v>419</v>
      </c>
      <c r="E16">
        <v>47</v>
      </c>
      <c r="F16">
        <v>6</v>
      </c>
      <c r="G16">
        <v>36</v>
      </c>
      <c r="H16" s="4">
        <v>2.3199999999999998</v>
      </c>
      <c r="I16" t="s">
        <v>359</v>
      </c>
      <c r="J16" t="s">
        <v>209</v>
      </c>
      <c r="K16" s="6">
        <v>5288.18</v>
      </c>
      <c r="L16">
        <v>8.554443359375</v>
      </c>
      <c r="M16" s="4">
        <v>34.9531914893617</v>
      </c>
      <c r="N16" s="4">
        <v>6.3829787234042507E-2</v>
      </c>
      <c r="O16" s="4">
        <v>51.9148936170212</v>
      </c>
    </row>
    <row r="17" spans="1:15" x14ac:dyDescent="0.3">
      <c r="A17" s="2" t="s">
        <v>561</v>
      </c>
      <c r="B17" t="s">
        <v>431</v>
      </c>
      <c r="C17" t="s">
        <v>432</v>
      </c>
      <c r="D17" t="s">
        <v>433</v>
      </c>
      <c r="E17">
        <v>47</v>
      </c>
      <c r="F17">
        <v>6</v>
      </c>
      <c r="G17">
        <v>36</v>
      </c>
      <c r="H17" s="4">
        <v>2.27</v>
      </c>
      <c r="I17" t="s">
        <v>918</v>
      </c>
      <c r="J17" t="s">
        <v>434</v>
      </c>
      <c r="K17" s="6">
        <v>5304.31</v>
      </c>
      <c r="L17">
        <v>8.56689453125</v>
      </c>
      <c r="M17" s="4">
        <v>71.180851063829707</v>
      </c>
      <c r="N17" s="4">
        <v>4.2553191489361701E-2</v>
      </c>
      <c r="O17" s="4">
        <v>51.9148936170212</v>
      </c>
    </row>
    <row r="18" spans="1:15" x14ac:dyDescent="0.3">
      <c r="A18" s="2" t="s">
        <v>560</v>
      </c>
      <c r="B18" t="s">
        <v>435</v>
      </c>
      <c r="C18" t="s">
        <v>436</v>
      </c>
      <c r="D18" t="s">
        <v>437</v>
      </c>
      <c r="E18">
        <v>47</v>
      </c>
      <c r="F18">
        <v>7</v>
      </c>
      <c r="G18">
        <v>38</v>
      </c>
      <c r="H18" s="4">
        <v>1.62</v>
      </c>
      <c r="I18" t="s">
        <v>918</v>
      </c>
      <c r="J18" t="s">
        <v>438</v>
      </c>
      <c r="K18" s="6">
        <v>5305.36</v>
      </c>
      <c r="L18">
        <v>8.825927734375</v>
      </c>
      <c r="M18" s="4">
        <v>55.904255319148902</v>
      </c>
      <c r="N18" s="4">
        <v>8.5106382978723402E-2</v>
      </c>
      <c r="O18" s="4">
        <v>43.6170212765957</v>
      </c>
    </row>
    <row r="19" spans="1:15" x14ac:dyDescent="0.3">
      <c r="A19" s="2" t="s">
        <v>562</v>
      </c>
      <c r="B19" t="s">
        <v>428</v>
      </c>
      <c r="C19" t="s">
        <v>429</v>
      </c>
      <c r="D19" t="s">
        <v>430</v>
      </c>
      <c r="E19">
        <v>49</v>
      </c>
      <c r="F19">
        <v>10</v>
      </c>
      <c r="G19">
        <v>36</v>
      </c>
      <c r="H19" s="4">
        <v>3.14</v>
      </c>
      <c r="I19" t="s">
        <v>13</v>
      </c>
      <c r="J19" t="s">
        <v>25</v>
      </c>
      <c r="K19" s="6">
        <v>5743.68</v>
      </c>
      <c r="L19">
        <v>11.44287109375</v>
      </c>
      <c r="M19" s="4">
        <v>93.548979591836698</v>
      </c>
      <c r="N19" s="4">
        <v>6.1224489795918297E-2</v>
      </c>
      <c r="O19" s="4">
        <v>53.673469387755098</v>
      </c>
    </row>
    <row r="20" spans="1:15" x14ac:dyDescent="0.3">
      <c r="A20" s="2" t="s">
        <v>563</v>
      </c>
      <c r="B20" t="s">
        <v>424</v>
      </c>
      <c r="C20" t="s">
        <v>425</v>
      </c>
      <c r="D20" t="s">
        <v>426</v>
      </c>
      <c r="E20">
        <v>50</v>
      </c>
      <c r="F20">
        <v>7</v>
      </c>
      <c r="G20">
        <v>36</v>
      </c>
      <c r="H20" s="4">
        <v>1.63</v>
      </c>
      <c r="I20" t="s">
        <v>7</v>
      </c>
      <c r="J20" t="s">
        <v>427</v>
      </c>
      <c r="K20" s="6">
        <v>5524.5</v>
      </c>
      <c r="L20">
        <v>9.4755859375</v>
      </c>
      <c r="M20" s="4">
        <v>48.89</v>
      </c>
      <c r="N20" s="4">
        <v>0.1</v>
      </c>
      <c r="O20" s="4">
        <v>60.4</v>
      </c>
    </row>
  </sheetData>
  <conditionalFormatting sqref="D2:D20">
    <cfRule type="duplicateValues" dxfId="27" priority="13"/>
    <cfRule type="duplicateValues" dxfId="26" priority="14"/>
  </conditionalFormatting>
  <conditionalFormatting sqref="D1">
    <cfRule type="duplicateValues" dxfId="25" priority="1"/>
    <cfRule type="duplicateValues" dxfId="24" priority="2"/>
    <cfRule type="duplicateValues" dxfId="23" priority="3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K21" sqref="K21"/>
    </sheetView>
  </sheetViews>
  <sheetFormatPr defaultRowHeight="14.4" x14ac:dyDescent="0.3"/>
  <cols>
    <col min="9" max="9" width="19.33203125" customWidth="1"/>
    <col min="10" max="10" width="18" customWidth="1"/>
  </cols>
  <sheetData>
    <row r="1" spans="1:15" s="8" customFormat="1" ht="13.8" x14ac:dyDescent="0.25">
      <c r="A1" s="8" t="s">
        <v>908</v>
      </c>
      <c r="B1" s="8" t="s">
        <v>909</v>
      </c>
      <c r="C1" s="8" t="s">
        <v>0</v>
      </c>
      <c r="D1" s="8" t="s">
        <v>1</v>
      </c>
      <c r="E1" s="9" t="s">
        <v>3</v>
      </c>
      <c r="F1" s="8" t="s">
        <v>910</v>
      </c>
      <c r="G1" s="8" t="s">
        <v>911</v>
      </c>
      <c r="H1" s="8" t="s">
        <v>912</v>
      </c>
      <c r="I1" s="8" t="s">
        <v>913</v>
      </c>
      <c r="J1" s="8" t="s">
        <v>2</v>
      </c>
      <c r="K1" s="8" t="s">
        <v>914</v>
      </c>
      <c r="L1" s="8" t="s">
        <v>915</v>
      </c>
      <c r="M1" s="8" t="s">
        <v>916</v>
      </c>
      <c r="N1" s="8" t="s">
        <v>907</v>
      </c>
      <c r="O1" s="8" t="s">
        <v>917</v>
      </c>
    </row>
    <row r="2" spans="1:15" x14ac:dyDescent="0.3">
      <c r="A2" s="1" t="s">
        <v>478</v>
      </c>
      <c r="B2" t="s">
        <v>479</v>
      </c>
      <c r="C2" t="s">
        <v>480</v>
      </c>
      <c r="D2" t="s">
        <v>481</v>
      </c>
      <c r="E2">
        <v>53</v>
      </c>
      <c r="F2">
        <v>2</v>
      </c>
      <c r="G2">
        <v>39</v>
      </c>
      <c r="H2" s="4">
        <v>1.5</v>
      </c>
      <c r="I2" t="s">
        <v>359</v>
      </c>
      <c r="J2" t="s">
        <v>318</v>
      </c>
      <c r="K2" s="6">
        <v>6068</v>
      </c>
      <c r="L2">
        <v>7.8310546875</v>
      </c>
      <c r="M2" s="4">
        <v>27.341509433962202</v>
      </c>
      <c r="N2" s="4">
        <v>0.113207547169811</v>
      </c>
      <c r="O2" s="4">
        <v>62.452830188679201</v>
      </c>
    </row>
    <row r="3" spans="1:15" x14ac:dyDescent="0.3">
      <c r="A3" s="1" t="s">
        <v>487</v>
      </c>
      <c r="B3" t="s">
        <v>488</v>
      </c>
      <c r="C3" t="s">
        <v>489</v>
      </c>
      <c r="D3" t="s">
        <v>490</v>
      </c>
      <c r="E3">
        <v>74</v>
      </c>
      <c r="F3">
        <v>11</v>
      </c>
      <c r="G3">
        <v>33</v>
      </c>
      <c r="H3" s="4">
        <v>3.5</v>
      </c>
      <c r="I3" t="s">
        <v>13</v>
      </c>
      <c r="J3" t="s">
        <v>491</v>
      </c>
      <c r="K3" s="6">
        <v>8649.92</v>
      </c>
      <c r="L3">
        <v>11.12255859375</v>
      </c>
      <c r="M3" s="4">
        <v>45.504054054054002</v>
      </c>
      <c r="N3" s="4">
        <v>5.4054054054054002E-2</v>
      </c>
      <c r="O3" s="4">
        <v>64.459459459459396</v>
      </c>
    </row>
    <row r="4" spans="1:15" x14ac:dyDescent="0.3">
      <c r="A4" s="1" t="s">
        <v>482</v>
      </c>
      <c r="B4" t="s">
        <v>483</v>
      </c>
      <c r="C4" t="s">
        <v>484</v>
      </c>
      <c r="D4" t="s">
        <v>485</v>
      </c>
      <c r="E4">
        <v>78</v>
      </c>
      <c r="F4">
        <v>6</v>
      </c>
      <c r="G4">
        <v>42</v>
      </c>
      <c r="H4" s="4">
        <v>1.92</v>
      </c>
      <c r="I4" t="s">
        <v>13</v>
      </c>
      <c r="J4" t="s">
        <v>486</v>
      </c>
      <c r="K4" s="6">
        <v>8834.6299999999992</v>
      </c>
      <c r="L4">
        <v>9.81884765625</v>
      </c>
      <c r="M4" s="4">
        <v>36.005128205128102</v>
      </c>
      <c r="N4" s="4">
        <v>1.2820512820512799E-2</v>
      </c>
      <c r="O4" s="4">
        <v>97.435897435897402</v>
      </c>
    </row>
    <row r="5" spans="1:15" x14ac:dyDescent="0.3">
      <c r="A5" s="1" t="s">
        <v>492</v>
      </c>
      <c r="B5" t="s">
        <v>493</v>
      </c>
      <c r="C5" t="s">
        <v>494</v>
      </c>
      <c r="D5" t="s">
        <v>495</v>
      </c>
      <c r="E5">
        <v>84</v>
      </c>
      <c r="F5">
        <v>-1</v>
      </c>
      <c r="G5">
        <v>28</v>
      </c>
      <c r="H5" s="4">
        <v>2.5</v>
      </c>
      <c r="I5" t="s">
        <v>204</v>
      </c>
      <c r="J5" t="s">
        <v>318</v>
      </c>
      <c r="K5" s="6">
        <v>9338.18</v>
      </c>
      <c r="L5">
        <v>6.75146484375</v>
      </c>
      <c r="M5" s="4">
        <v>45.452499999999901</v>
      </c>
      <c r="N5" s="4">
        <v>7.1428571428571397E-2</v>
      </c>
      <c r="O5" s="4">
        <v>60.595238095238003</v>
      </c>
    </row>
    <row r="6" spans="1:15" x14ac:dyDescent="0.3">
      <c r="A6" s="1" t="s">
        <v>496</v>
      </c>
      <c r="B6" t="s">
        <v>497</v>
      </c>
      <c r="C6" t="s">
        <v>498</v>
      </c>
      <c r="D6" t="s">
        <v>499</v>
      </c>
      <c r="E6">
        <v>84</v>
      </c>
      <c r="F6">
        <v>-4</v>
      </c>
      <c r="G6">
        <v>35</v>
      </c>
      <c r="H6" s="4">
        <v>0.28000000000000003</v>
      </c>
      <c r="I6" t="s">
        <v>7</v>
      </c>
      <c r="J6" t="s">
        <v>261</v>
      </c>
      <c r="K6" s="6">
        <v>7936.57</v>
      </c>
      <c r="L6">
        <v>3.3544921875</v>
      </c>
      <c r="M6" s="4">
        <v>18.913095238095199</v>
      </c>
      <c r="N6" s="4">
        <v>4.7619047619047603E-2</v>
      </c>
      <c r="O6" s="4">
        <v>81.428571428571402</v>
      </c>
    </row>
    <row r="7" spans="1:15" x14ac:dyDescent="0.3">
      <c r="A7" s="1" t="s">
        <v>500</v>
      </c>
      <c r="B7" t="s">
        <v>501</v>
      </c>
      <c r="C7" t="s">
        <v>502</v>
      </c>
      <c r="D7" t="s">
        <v>503</v>
      </c>
      <c r="E7">
        <v>97</v>
      </c>
      <c r="F7">
        <v>4</v>
      </c>
      <c r="G7">
        <v>35</v>
      </c>
      <c r="H7" s="4">
        <v>2.44</v>
      </c>
      <c r="I7" t="s">
        <v>7</v>
      </c>
      <c r="J7" t="s">
        <v>504</v>
      </c>
      <c r="K7" s="6">
        <v>10587.7</v>
      </c>
      <c r="L7">
        <v>8.00244140625</v>
      </c>
      <c r="M7" s="4">
        <v>16.777319587628799</v>
      </c>
      <c r="N7" s="4">
        <v>9.2783505154639095E-2</v>
      </c>
      <c r="O7" s="4">
        <v>50.412371134020603</v>
      </c>
    </row>
    <row r="8" spans="1:15" ht="15" x14ac:dyDescent="0.25">
      <c r="A8" s="1" t="s">
        <v>505</v>
      </c>
      <c r="B8" t="s">
        <v>506</v>
      </c>
      <c r="C8" t="s">
        <v>463</v>
      </c>
      <c r="D8" t="s">
        <v>507</v>
      </c>
      <c r="E8">
        <v>111</v>
      </c>
      <c r="F8">
        <v>16</v>
      </c>
      <c r="G8">
        <v>27</v>
      </c>
      <c r="H8" s="4">
        <v>2.65</v>
      </c>
      <c r="I8" t="s">
        <v>918</v>
      </c>
      <c r="J8" t="s">
        <v>508</v>
      </c>
      <c r="K8" s="6">
        <v>12251.12</v>
      </c>
      <c r="L8">
        <v>10.5930786132812</v>
      </c>
      <c r="M8" s="4">
        <v>49.492792792792699</v>
      </c>
      <c r="N8" s="4">
        <v>3.6036036036036001E-2</v>
      </c>
      <c r="O8" s="4">
        <v>52.792792792792703</v>
      </c>
    </row>
  </sheetData>
  <conditionalFormatting sqref="D2:D8">
    <cfRule type="duplicateValues" dxfId="13" priority="13"/>
    <cfRule type="duplicateValues" dxfId="12" priority="14"/>
  </conditionalFormatting>
  <conditionalFormatting sqref="D1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ACPs GLOBAL DATASET</vt:lpstr>
      <vt:lpstr>ACPs SUBSET 1-10</vt:lpstr>
      <vt:lpstr>ACPs SUBSET 11-20</vt:lpstr>
      <vt:lpstr>ACPs SUBSET 21-30</vt:lpstr>
      <vt:lpstr>ACPs SUBSET 31-40</vt:lpstr>
      <vt:lpstr>ACPs SUBSET 41-50</vt:lpstr>
      <vt:lpstr>ACPs SUBSET &gt;50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SANDEEP</cp:lastModifiedBy>
  <dcterms:created xsi:type="dcterms:W3CDTF">2019-10-20T11:13:42Z</dcterms:created>
  <dcterms:modified xsi:type="dcterms:W3CDTF">2021-07-09T04:57:26Z</dcterms:modified>
</cp:coreProperties>
</file>