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e\Dropbox\Files\Harvard Files\Desktop-Harvard-May2016\Professorship\Grand Idea\Nature Communications\"/>
    </mc:Choice>
  </mc:AlternateContent>
  <xr:revisionPtr revIDLastSave="0" documentId="13_ncr:1_{72EB6C41-5393-4AB6-B997-8238A931E5C2}" xr6:coauthVersionLast="45" xr6:coauthVersionMax="45" xr10:uidLastSave="{00000000-0000-0000-0000-000000000000}"/>
  <bookViews>
    <workbookView xWindow="-98" yWindow="-98" windowWidth="24496" windowHeight="15796" xr2:uid="{5AFCAF4B-05C0-430F-83D1-29780FDA44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8" i="1" l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1" i="1"/>
  <c r="P30" i="1"/>
  <c r="P29" i="1"/>
  <c r="P28" i="1"/>
  <c r="P27" i="1"/>
  <c r="P26" i="1"/>
  <c r="P25" i="1"/>
  <c r="P24" i="1"/>
  <c r="P23" i="1"/>
  <c r="P22" i="1"/>
  <c r="P21" i="1"/>
  <c r="P20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21" i="1"/>
  <c r="V20" i="1"/>
  <c r="V19" i="1"/>
  <c r="V18" i="1"/>
  <c r="V17" i="1"/>
  <c r="V16" i="1"/>
  <c r="V15" i="1"/>
  <c r="V6" i="1"/>
  <c r="V7" i="1"/>
  <c r="V8" i="1"/>
  <c r="V9" i="1"/>
  <c r="V10" i="1"/>
  <c r="V11" i="1"/>
  <c r="V12" i="1"/>
  <c r="V13" i="1"/>
  <c r="V14" i="1"/>
  <c r="V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" i="1"/>
</calcChain>
</file>

<file path=xl/sharedStrings.xml><?xml version="1.0" encoding="utf-8"?>
<sst xmlns="http://schemas.openxmlformats.org/spreadsheetml/2006/main" count="708" uniqueCount="688">
  <si>
    <t>Nature</t>
  </si>
  <si>
    <t>Received</t>
  </si>
  <si>
    <t>Accepted</t>
  </si>
  <si>
    <t>Title</t>
  </si>
  <si>
    <t>Population flow drives spatio-temporal distribution of COVID-19 in China</t>
  </si>
  <si>
    <t>Viral and host factors related to the clinical outcome of COVID-19</t>
  </si>
  <si>
    <t>Effect of non-pharmaceutical interventions to contain COVID-19 in China</t>
  </si>
  <si>
    <t>Virological assessment of hospitalized patients with COVID-2019</t>
  </si>
  <si>
    <t>A human neutralizing antibody targets the receptor binding site of SARS-CoV-2</t>
  </si>
  <si>
    <t>Infection of dogs with SARS-CoV-2</t>
  </si>
  <si>
    <t>Proteomics of SARS-CoV-2-infected host cells reveals therapy targets</t>
  </si>
  <si>
    <t>Respiratory disease in rhesus macaques inoculated with SARS-CoV-2</t>
  </si>
  <si>
    <t>The pathogenicity of SARS-CoV-2 in hACE2 transgenic mice</t>
  </si>
  <si>
    <t>A SARS-CoV-2 protein interaction map reveals targets for drug repurposing</t>
  </si>
  <si>
    <t>Aerodynamic analysis of SARS-CoV-2 in two Wuhan hospitals</t>
  </si>
  <si>
    <t>The online competition between pro- and anti-vaccination views</t>
  </si>
  <si>
    <t>Structure of replicating SARS-CoV-2 polymerase</t>
  </si>
  <si>
    <t>Cross-neutralization of SARS-CoV-2 by a human monoclonal SARS-CoV antibody</t>
  </si>
  <si>
    <t>Isolation of SARS-CoV-2-related coronavirus from Malayan pangolins</t>
  </si>
  <si>
    <t>Massively multiplexed nucleic acid detection with Cas13</t>
  </si>
  <si>
    <t>Structure of Mpro from SARS-CoV-2 and discovery of its inhibitors</t>
  </si>
  <si>
    <t>Structural basis of receptor recognition by SARS-CoV-2</t>
  </si>
  <si>
    <t>A pneumonia outbreak associated with a new coronavirus of probable bat origin</t>
  </si>
  <si>
    <t>A new coronavirus associated with human respiratory disease in China</t>
  </si>
  <si>
    <t>Science</t>
  </si>
  <si>
    <t>Structure of the RNA-dependent RNA polymerase from COVID-19 virus</t>
  </si>
  <si>
    <t>The effect of human mobility and control measures on the COVID-19 epidemic in China</t>
  </si>
  <si>
    <t>Effective containment explains subexponential growth in recent confirmed COVID-19 cases in China</t>
  </si>
  <si>
    <t>An investigation of transmission control measures during the first 50 days of the COVID-19 epidemic in China</t>
  </si>
  <si>
    <t>Comparative pathogenesis of COVID-19, MERS, and SARS in a nonhuman primate model</t>
  </si>
  <si>
    <t>Quantifying SARS-CoV-2 transmission suggests epidemic control with digital contact tracing</t>
  </si>
  <si>
    <t>Substantial undocumented infection facilitates the rapid dissemination of novel coronavirus (SARS-CoV-2)</t>
  </si>
  <si>
    <t>Projecting the transmission dynamics of SARS-CoV-2 through the postpandemic period</t>
  </si>
  <si>
    <t>Susceptibility of ferrets, cats, dogs, and other domesticated animals to SARS–coronavirus 2</t>
  </si>
  <si>
    <t>Crystal structure of SARS-CoV-2 main protease provides a basis for design of improved α-ketoamide inhibitors</t>
  </si>
  <si>
    <t>Structural basis for the recognition of SARS-CoV-2 by full-length human ACE2</t>
  </si>
  <si>
    <t>A highly conserved cryptic epitope in the receptor binding domains of SARS-CoV-2 and SARS-CoV</t>
  </si>
  <si>
    <t>Cryo-EM structure of the 2019-nCoV spike in the prefusion conformation</t>
  </si>
  <si>
    <t>The effect of travel restrictions on the spread of the 2019 novel coronavirus (COVID-19) outbreak</t>
  </si>
  <si>
    <t>Days</t>
  </si>
  <si>
    <t>A census of baryons in the Universe from localized fast radio bursts</t>
  </si>
  <si>
    <t>Spectroscopy of short-lived radioactive molecules</t>
  </si>
  <si>
    <t>Stable, high-performance sodium-based plasmonic devices in the near infrared</t>
  </si>
  <si>
    <t>Seeded growth of large single-crystal copper foils with high-index facets</t>
  </si>
  <si>
    <t>Photocatalytic water splitting with a quantum efficiency of almost unity</t>
  </si>
  <si>
    <t>A general carbonyl alkylative amination for tertiary amine synthesis</t>
  </si>
  <si>
    <t>Skeleton of a Cretaceous mammal from Madagascar reflects long-term insularity</t>
  </si>
  <si>
    <t>Olfactory sniffing signals consciousness in unresponsive patients with brain injuries</t>
  </si>
  <si>
    <t>The mutational constraint spectrum quantified from variation in 141,456 humans</t>
  </si>
  <si>
    <t>A structural variation reference for medical and population genetics</t>
  </si>
  <si>
    <t>Transcript expression-aware annotation improves rare variant interpretation</t>
  </si>
  <si>
    <t>Evaluating drug targets through human loss-of-function genetic variation</t>
  </si>
  <si>
    <t>The stepwise assembly of the neonatal virome is modulated by breastfeeding</t>
  </si>
  <si>
    <t>Bacterial metabolism of bile acids promotes generation of peripheral regulatory T cells</t>
  </si>
  <si>
    <t>Origin of complexity in haemoglobin evolution</t>
  </si>
  <si>
    <t>Self-induced spin glass state in elemental and crystalline neodymium</t>
  </si>
  <si>
    <t>Granzyme A from cytotoxic lymphocytes cleaves GSDMB to trigger pyroptosis in target cells</t>
  </si>
  <si>
    <t>Biotic interactions drive ecosystem responses to exotic plant invaders</t>
  </si>
  <si>
    <t>The human tumor microbiome is composed of tumor type–specific intracellular bacteria</t>
  </si>
  <si>
    <t>Synthesis of proteins by automated flow chemistry</t>
  </si>
  <si>
    <t>Strengthening of the Kuroshio current by intensifying tropical cyclones</t>
  </si>
  <si>
    <t>Electrogenetic cellular insulin release for real-time glycemic control in type 1 diabetic mice</t>
  </si>
  <si>
    <t>Control of zeolite pore interior for chemoselective alkyne/olefin separations</t>
  </si>
  <si>
    <t>Total synthesis of bryostatin 3</t>
  </si>
  <si>
    <t>Delicate seafloor landforms reveal past Antarctic grounding-line retreat of kilometers per year</t>
  </si>
  <si>
    <t>Supramolecular attack particles are autonomous killing entities released from cytotoxic T cells</t>
  </si>
  <si>
    <t>Horizontal gene transfer of Fhb7 from fungus underlies Fusarium head blight resistance in wheat</t>
  </si>
  <si>
    <t>Global threat of arsenic in groundwater</t>
  </si>
  <si>
    <t>Aligned, high-density semiconducting carbon nanotube arrays for high-performance electronics</t>
  </si>
  <si>
    <t>Observation of Floquet solitons in a topological bandgap</t>
  </si>
  <si>
    <t>Long-term thermal sensitivity of Earth’s tropical forests</t>
  </si>
  <si>
    <t>Precise pitch-scaling of carbon nanotube arrays within three-dimensional DNA nanotrenches</t>
  </si>
  <si>
    <t>DNA-directed nanofabrication of high-performance carbon nanotube field-effect transistors</t>
  </si>
  <si>
    <t>Bumble bees damage plant leaves and accelerate flower production when pollen is scarce</t>
  </si>
  <si>
    <t>Simultaneous observation of nuclear and electronic dynamics by ultrafast electron diffraction</t>
  </si>
  <si>
    <t>Coherent optical clock down-conversion for microwave frequencies with 10−18 instability</t>
  </si>
  <si>
    <t>Ion transport and regulation in a synaptic vesicle glutamate transporter</t>
  </si>
  <si>
    <t>De novo protein design enables the precise induction of RSV-neutralizing antibodies</t>
  </si>
  <si>
    <t>Natural hybridization reveals incompatible alleles that cause melanoma in swordtail fish</t>
  </si>
  <si>
    <t>Diverse functionalization of strong alkyl C–H bonds by undirected borylation</t>
  </si>
  <si>
    <t>The malaria parasite has an intrinsic clock</t>
  </si>
  <si>
    <t>n intrinsic oscillator drives the blood stage cycle of the malaria parasite Plasmodium falciparum</t>
  </si>
  <si>
    <t>Tunable topological charge vortex microlaser</t>
  </si>
  <si>
    <t>Photocurrent detection of the orbital angular momentum of light</t>
  </si>
  <si>
    <t>Quantum interference in H + HD → H2 + D between direct abstraction and roaming insertion pathways</t>
  </si>
  <si>
    <t>Forest microclimate dynamics drive plant responses to warming</t>
  </si>
  <si>
    <t>Deep long-period earthquakes generated by second boiling beneath Mauna Kea volcano</t>
  </si>
  <si>
    <t>Elesclomol alleviates Menkes pathology and mortality by escorting Cu to cuproenzymes in mice</t>
  </si>
  <si>
    <t>Imaging the onset of the resonance regime in low-energy NO-He collisions</t>
  </si>
  <si>
    <t>Aerodynamic imaging by mosquitoes inspires a surface detector for autonomous flying vehicles</t>
  </si>
  <si>
    <t>Emergence of complexity in hierarchically organized chiral particles</t>
  </si>
  <si>
    <t>Light-powered CO2 fixation in a chloroplast mimic with natural and synthetic parts</t>
  </si>
  <si>
    <t>Sample collection from asteroid (162173) Ryugu by Hayabusa2: Implications for surface evolution</t>
  </si>
  <si>
    <t>Controlling interdependent meso-nanosecond dynamics and defect generation in metal 3D printing</t>
  </si>
  <si>
    <t>Intermolecular vibrational energy transfer enabled by microcavity strong light–matter coupling</t>
  </si>
  <si>
    <t>Interleukin-13 drives metabolic conditioning of muscle to endurance exercise</t>
  </si>
  <si>
    <t>Regenerative potential of prostate luminal cells revealed by single-cell analysis</t>
  </si>
  <si>
    <t>Precision measurement of the neutral pion lifetime</t>
  </si>
  <si>
    <t>Three-dimensional cross-nanowire networks recover full terahertz state</t>
  </si>
  <si>
    <t>Water-promoted interfacial pathways in methane oxidation to methanol on a CeO2-Cu2O catalyst</t>
  </si>
  <si>
    <t>The Sun is less active than other solar-like stars</t>
  </si>
  <si>
    <t>A general method to synthesize and sinter bulk ceramics in seconds</t>
  </si>
  <si>
    <t>A noncanonical inhibitory circuit dampens behavioral sensitivity to light</t>
  </si>
  <si>
    <t>Ferromagnetic order beyond the superconducting dome in a cuprate superconductor</t>
  </si>
  <si>
    <t>Evidence for an edge supercurrent in the Weyl superconductor MoTe2</t>
  </si>
  <si>
    <t>Structural basis of ER-associated protein degradation mediated by the Hrd1 ubiquitin ligase complex</t>
  </si>
  <si>
    <t>Ultrafast vector imaging of plasmonic skyrmion dynamics with deep subwavelength resolution</t>
  </si>
  <si>
    <t>Selective targeting of BD1 and BD2 of the BET proteins in cancer and immunoinflammation</t>
  </si>
  <si>
    <t>Evolving epidemiology of poliovirus serotype 2 following withdrawal of the serotype 2 oral poliovirus vaccine</t>
  </si>
  <si>
    <t>How waves and turbulence maintain the super-rotation of Venus’ atmosphere</t>
  </si>
  <si>
    <t>Structural basis for transcriptional start site control of HIV-1 RNA fate</t>
  </si>
  <si>
    <t>Meta-analysis reveals declines in terrestrial but increases in freshwater insect abundances</t>
  </si>
  <si>
    <t>The spatial structure of Phanerozoic marine animal diversity</t>
  </si>
  <si>
    <t>Structure of a trapped radical transfer pathway within a ribonucleotide reductase holocomplex</t>
  </si>
  <si>
    <t>Determination of the melanocortin-4 receptor structure identifies Ca2+ as a cofactor for ligand binding</t>
  </si>
  <si>
    <t>Mechanisms generating cancer genome complexity from a single cell division error</t>
  </si>
  <si>
    <t>The Ccr4-Not complex monitors the translating ribosome for codon optimality</t>
  </si>
  <si>
    <t>Metabolomics and mass spectrometry imaging reveal channeled de novo purine synthesis in cells</t>
  </si>
  <si>
    <t>Unconstrained genome targeting with near-PAMless engineered CRISPR-Cas9 variants</t>
  </si>
  <si>
    <t>Balancing volumetric and gravimetric uptake in highly porous materials for clean energy</t>
  </si>
  <si>
    <t>Temperature-dependent sex determination is mediated by pSTAT3 repression of Kdm6b</t>
  </si>
  <si>
    <t>Meeting fisheries, ecosystem function, and biodiversity goals in a human-dominated world</t>
  </si>
  <si>
    <t>Topological funneling of light</t>
  </si>
  <si>
    <t>Large contribution from anthropogenic warming to an emerging North American megadrought</t>
  </si>
  <si>
    <t>A dual light-driven palladium catalyst: Breaking the barriers in carbonylation reactions</t>
  </si>
  <si>
    <t>Transcription polymerase–catalyzed emergence of novel RNA replicons</t>
  </si>
  <si>
    <t>Widespread receptor-driven modulation in peripheral olfactory coding</t>
  </si>
  <si>
    <t>Efficient, stable silicon tandem cells enabled by anion-engineered wide-bandgap perovskites</t>
  </si>
  <si>
    <t>Subterahertz spin pumping from an insulating antiferromagnet</t>
  </si>
  <si>
    <t>Demographic trade-offs predict tropical forest dynamics</t>
  </si>
  <si>
    <t>A measurement of the wind speed on a brown dwarf</t>
  </si>
  <si>
    <t>Fractional statistics in anyon collisions</t>
  </si>
  <si>
    <t>Ratcheting quasi-ballistic electrons in silicon geometric diodes at room temperature</t>
  </si>
  <si>
    <t>Intravital imaging of mouse embryos</t>
  </si>
  <si>
    <t>Dendritic cell–derived hepcidin sequesters iron from the microbiota to promote mucosal healing</t>
  </si>
  <si>
    <t>Bose polarons near quantum criticality</t>
  </si>
  <si>
    <t>A parapithecid stem anthropoid of African origin in the Paleogene of South America</t>
  </si>
  <si>
    <t>Dopaminylation of histone H3 in ventral tegmental area regulates cocaine seeking</t>
  </si>
  <si>
    <t>Structural basis for allosteric PARP-1 retention on DNA breaks</t>
  </si>
  <si>
    <t>Contemporaneity of Australopithecus, Paranthropus, and early Homo erectus in South Africa</t>
  </si>
  <si>
    <t>Maintenance of neural stem cell positional identity by mixed-lineage leukemia 1</t>
  </si>
  <si>
    <t>Endoplasmic reticulum–associated degradation regulates mitochondrial dynamics in brown adipocytes</t>
  </si>
  <si>
    <t>Critical differences in 3D atomic structure of individual ligand-protected nanocrystals in solution</t>
  </si>
  <si>
    <t>An artificial impact on the asteroid (162173) Ryugu formed a crater in the gravity-dominated regime</t>
  </si>
  <si>
    <t>Extreme tensile strain states in La0.7Ca0.3MnO3 membranes</t>
  </si>
  <si>
    <t>A slip law for glaciers on deformable beds</t>
  </si>
  <si>
    <t>De novo design of protein logic gates</t>
  </si>
  <si>
    <t>Cysteine depletion induces pancreatic tumor ferroptosis in mice</t>
  </si>
  <si>
    <t>Facial expressions of emotion states and their neuronal correlates in mice</t>
  </si>
  <si>
    <t>Flux-induced topological superconductivity in full-shell nanowires</t>
  </si>
  <si>
    <t>Last Interglacial Iberian Neandertals as fisher-hunter-gatherers</t>
  </si>
  <si>
    <t>The evolutionary dynamics and fitness landscape of clonal hematopoiesis</t>
  </si>
  <si>
    <t>Type-II Ising pairing in few-layer stanene</t>
  </si>
  <si>
    <t>Frequency-comb spectroscopy on pure quantum states of a single molecular ion</t>
  </si>
  <si>
    <t>Observation of dynamical fermionization</t>
  </si>
  <si>
    <t>The dark matter interpretation of the 3.5-keV line is inconsistent with blank-sky observations</t>
  </si>
  <si>
    <t>Deregulation of ribosomal protein expression and translation promotes breast cancer metastasis</t>
  </si>
  <si>
    <t>Ultrahigh-field 67Zn NMR reveals short-range disorder in zeolitic imidazolate framework glasses</t>
  </si>
  <si>
    <t>No consistent ENSO response to volcanic forcing over the last millennium</t>
  </si>
  <si>
    <t>Peptide signaling for drought-induced tomato flower drop</t>
  </si>
  <si>
    <t>Interglacial instability of North Atlantic Deep Water ventilation</t>
  </si>
  <si>
    <t>The genetic architecture of the human cerebral cortex</t>
  </si>
  <si>
    <t>Insights into human genetic variation and population history from 929 diverse genomes</t>
  </si>
  <si>
    <t>Electrical power generation from moderate-temperature radiative thermal sources</t>
  </si>
  <si>
    <t>Structural basis of Gs and Gi recognition by the human glucagon receptor</t>
  </si>
  <si>
    <t>Resolving spatial and energetic distributions of trap states in metal halide perovskite solar cells</t>
  </si>
  <si>
    <t>Latitudinal effect of vegetation on erosion rates identified along western South America</t>
  </si>
  <si>
    <t>Dopamine promotes cognitive effort by biasing the benefits versus costs of cognitive work</t>
  </si>
  <si>
    <t>Golgi-derived PI(4)P-containing vesicles drive late steps of mitochondrial division</t>
  </si>
  <si>
    <t>Genetically targeted chemical assembly of functional materials in living cells, tissues, and animals</t>
  </si>
  <si>
    <t>Female toads engaging in adaptive hybridization prefer high-quality heterospecifics as mates</t>
  </si>
  <si>
    <t>cFLIPL protects macrophages from LPS-induced pyroptosis via inhibition of complex II formation</t>
  </si>
  <si>
    <t>A sustainable wood biorefinery for low–carbon footprint chemicals production</t>
  </si>
  <si>
    <t>Cerebrospinal fluid influx drives acute ischemic tissue swelling</t>
  </si>
  <si>
    <t>Ammonium salts are a reservoir of nitrogen on a cometary nucleus and possibly on some asteroids</t>
  </si>
  <si>
    <t>Liquid-liquid phase separation drives skin barrier formation</t>
  </si>
  <si>
    <t>Quantum-nondemolition state detection and spectroscopy of single trapped molecules</t>
  </si>
  <si>
    <t>Realization of the kagome spin ice state in a frustrated intermetallic compound</t>
  </si>
  <si>
    <t>Structure of CD20 in complex with the therapeutic monoclonal antibody rituximab</t>
  </si>
  <si>
    <t>Cryo-EM structure of a neuronal functional amyloid implicated in memory persistence in Drosophila</t>
  </si>
  <si>
    <t>Persistent influence of obliquity on ice age terminations since the Middle Pleistocene transition</t>
  </si>
  <si>
    <t>Structure of V-ATPase from the mammalian brain</t>
  </si>
  <si>
    <t>Enantioselective remote C–H activation directed by a chiral cation</t>
  </si>
  <si>
    <t>Colorado River flow dwindles as warming-driven loss of reflective snow energizes evaporation</t>
  </si>
  <si>
    <t>mRNA destabilization by BTG1 and BTG2 maintains T cell quiescence</t>
  </si>
  <si>
    <t>Rare driver mutations in head and neck squamous cell carcinomas converge on NOTCH signaling</t>
  </si>
  <si>
    <t>Sequencing metabolically labeled transcripts in single cells reveals mRNA turnover strategies</t>
  </si>
  <si>
    <t>ZGLP1 is a determinant for the oogenic fate in mice</t>
  </si>
  <si>
    <t>An atlas of the protein-coding genes in the human, pig, and mouse brain</t>
  </si>
  <si>
    <t>Microenvironment mapping via Dexter energy transfer on immune cells</t>
  </si>
  <si>
    <t>Triple-halide wide–band gap perovskites with suppressed phase segregation for efficient tandems</t>
  </si>
  <si>
    <t>A central master driver of psychosocial stress responses in the rat</t>
  </si>
  <si>
    <t>A neurodevelopmental origin of behavioral individuality in the Drosophila visual system</t>
  </si>
  <si>
    <t>Topological structure and dynamics of three-dimensional active nematics</t>
  </si>
  <si>
    <t>Single-atom vibrational spectroscopy in the scanning transmission electron microscope</t>
  </si>
  <si>
    <t>A scalable realization of local U(1) gauge invariance in cold atomic mixtures</t>
  </si>
  <si>
    <t>Replay of cortical spiking sequences during human memory retrieval</t>
  </si>
  <si>
    <t>Efficient tandem solar cells with solution-processed perovskite on textured crystalline silicon</t>
  </si>
  <si>
    <t>Pervasive functional translation of noncanonical human open reading frames</t>
  </si>
  <si>
    <t>PE/PPE proteins mediate nutrient transport across the outer membrane of Mycobacterium tuberculosis</t>
  </si>
  <si>
    <t>Distinct sensitivity to spectrotemporal modulation supports brain asymmetry for speech and melody</t>
  </si>
  <si>
    <t>Color, composition, and thermal environment of Kuiper Belt object (486958) Arrokoth</t>
  </si>
  <si>
    <t>The geology and geophysics of Kuiper Belt object (486958) Arrokoth</t>
  </si>
  <si>
    <t>The solar nebula origin of (486958) Arrokoth, a primordial contact binary in the Kuiper Belt</t>
  </si>
  <si>
    <t>CRISPR-engineered T cells in patients with refractory cancer</t>
  </si>
  <si>
    <t>Maternal gut microbiota in pregnancy influences offspring metabolic phenotype in mice</t>
  </si>
  <si>
    <t>Structure of the secretory immunoglobulin A core</t>
  </si>
  <si>
    <t>Structural insights into immunoglobulin M</t>
  </si>
  <si>
    <t>Ultrafast control of vortex microlasers</t>
  </si>
  <si>
    <t>Aminoalkyl radicals as halogen-atom transfer agents for activation of alkyl and aryl halides</t>
  </si>
  <si>
    <t>Hidden fluid mechanics: Learning velocity and pressure fields from flow visualizations</t>
  </si>
  <si>
    <t>Kinetic pathways of ionic transport in fast-charging lithium titanate</t>
  </si>
  <si>
    <t>Ecologically diverse clades dominate the oceans via extinction resistance</t>
  </si>
  <si>
    <t>Polymerization in the actin ATPase clan regulates hexokinase activity in yeast</t>
  </si>
  <si>
    <t>Biocatalytic synthesis of planar chiral macrocycles</t>
  </si>
  <si>
    <t>Pulmonary surfactant–biomimetic nanoparticles potentiate heterosubtypic influenza immunity</t>
  </si>
  <si>
    <t>A cell atlas of human thymic development defines T cell repertoire formation</t>
  </si>
  <si>
    <t>Vertebrate diapause preserves organisms long term through Polycomb complex members</t>
  </si>
  <si>
    <t>Structure of nucleosome-bound human BAF complex</t>
  </si>
  <si>
    <t>Molecular mechanism of biased signaling in a prototypical G protein–coupled receptor</t>
  </si>
  <si>
    <t>Angiotensin and biased analogs induce structurally distinct active conformations within a GPCR</t>
  </si>
  <si>
    <t>Cooling of a levitated nanoparticle to the motional quantum ground state</t>
  </si>
  <si>
    <t>Quantum anomalous Hall effect in intrinsic magnetic topological insulator MnBi2Te4</t>
  </si>
  <si>
    <t>Intrinsic quantized anomalous Hall effect in a moiré heterostructure</t>
  </si>
  <si>
    <t>Disassembling 2D van der Waals crystals into macroscopic monolayers and reassembling into artificial lattices</t>
  </si>
  <si>
    <t>Old carbon reservoirs were not important in the deglacial methane budget</t>
  </si>
  <si>
    <t>Bumble bees display cross-modal object recognition between visual and tactile senses</t>
  </si>
  <si>
    <t>Ancient origins of allosteric activation in a Ser-Thr kinase</t>
  </si>
  <si>
    <t>Resilience after trauma: The role of memory suppression</t>
  </si>
  <si>
    <t>Lineage tracing on transcriptional landscapes links state to fate during differentiation</t>
  </si>
  <si>
    <t>Transcription factor AP2 controls cnidarian germ cell induction</t>
  </si>
  <si>
    <t>The pan-genome effector-triggered immunity landscape of a host-pathogen interaction</t>
  </si>
  <si>
    <t>Pascal conductance series in ballistic one-dimensional LaAlO3/SrTiO3 channels</t>
  </si>
  <si>
    <t>Ionoelastomer junctions between polymer networks of fixed anions and cations</t>
  </si>
  <si>
    <t>Dry reforming of methane by stable Ni–Mo nanocatalysts on single-crystalline MgO</t>
  </si>
  <si>
    <t>Helical quantum Hall phase in graphene on SrTiO3</t>
  </si>
  <si>
    <t>Global ecosystem thresholds driven by aridity</t>
  </si>
  <si>
    <t>Major role of particle fragmentation in regulating biological sequestration of CO2 by the oceans</t>
  </si>
  <si>
    <t>Twisted bulk-boundary correspondence of fragile topology</t>
  </si>
  <si>
    <t>Experimental characterization of fragile topology in an acoustic metamaterial</t>
  </si>
  <si>
    <t>Circadian rhythms in the absence of the clock gene Bmal1</t>
  </si>
  <si>
    <t>Structural basis of second-generation HIV integrase inhibitor action and viral resistance</t>
  </si>
  <si>
    <t>Structural basis for strand-transfer inhibitor binding to HIV intasomes</t>
  </si>
  <si>
    <t>Tropical snake diversity collapses after widespread amphibian loss</t>
  </si>
  <si>
    <t>Enhanced sustainable green revolution yield via nitrogen-responsive chromatin modulation in rice</t>
  </si>
  <si>
    <t>Butyrophilin 2A1 is essential for phosphoantigen reactivity by γδ T cells</t>
  </si>
  <si>
    <t>Mechanism of homodimeric cytokine receptor activation and dysregulation by oncogenic mutations</t>
  </si>
  <si>
    <t>An AMPK–caspase-6 axis controls liver damage in nonalcoholic steatohepatitis</t>
  </si>
  <si>
    <t>CO2 electrolysis to multicarbon products at activities greater than 1 A cm−2</t>
  </si>
  <si>
    <t>Na+-gated water-conducting nanochannels for boosting CO2 conversion to liquid fuels</t>
  </si>
  <si>
    <t>Room temperature magnetoelectric coupling in a molecular ferroelectric ytterbium(III) complex</t>
  </si>
  <si>
    <t>Total synthesis of the complex taxane diterpene canataxpropellane</t>
  </si>
  <si>
    <t>Mosquito heat seeking is driven by an ancestral cooling receptor</t>
  </si>
  <si>
    <t>Climate change contributes to widespread declines among bumble bees across continents</t>
  </si>
  <si>
    <t>Microglia mediate forgetting via complement-dependent synaptic elimination</t>
  </si>
  <si>
    <t>Valence and patterning of aromatic residues determine the phase behavior of prion-like domains</t>
  </si>
  <si>
    <t>Structure of an active human histone pre-mRNA 3′-end processing machinery</t>
  </si>
  <si>
    <t>Monosomes actively translate synaptic mRNAs in neuronal processes</t>
  </si>
  <si>
    <t>Endoplasmic reticulum contact sites regulate the dynamics of membraneless organelles</t>
  </si>
  <si>
    <t>Microglia monitor and protect neuronal function through specialized somatic purinergic junctions</t>
  </si>
  <si>
    <t>One-dimensional van der Waals heterostructures</t>
  </si>
  <si>
    <t>Highly active cationic cobalt(II) hydroformylation catalysts</t>
  </si>
  <si>
    <t>Local D2- to D1-neuron transmodulation updates goal-directed learning in the striatum</t>
  </si>
  <si>
    <t>Ultrahigh thermal conductivity in isotope-enriched cubic boron nitride</t>
  </si>
  <si>
    <t>Catalyst-controlled doubly enantioconvergent coupling of racemic alkyl nucleophiles and electrophiles</t>
  </si>
  <si>
    <t>Crystal symmetry determination in electron diffraction using machine learning</t>
  </si>
  <si>
    <t>Genetics of schizophrenia in the South African Xhosa</t>
  </si>
  <si>
    <t>Engineered symbionts activate honey bee immunity and limit pathogens</t>
  </si>
  <si>
    <t>Lense–Thirring frame dragging induced by a fast-rotating white dwarf in a binary pulsar system</t>
  </si>
  <si>
    <t>N6-methyladenosine of chromosome-associated regulatory RNA regulates chromatin state and transcription</t>
  </si>
  <si>
    <t>Therapeutic targeting of preleukemia cells in a mouse model of NPM1 mutant acute myeloid leukemia</t>
  </si>
  <si>
    <t>Phase separation provides a mechanism to reduce noise in cells</t>
  </si>
  <si>
    <t>Chromatin accessibility dynamics in a model of human forebrain development</t>
  </si>
  <si>
    <t>Single-cell transcriptional diversity is a hallmark of developmental potential</t>
  </si>
  <si>
    <t>Attosecond coherent manipulation of electrons in tunneling microscopy</t>
  </si>
  <si>
    <t>A type Ia supernova at the heart of superluminous transient SN 2006gy</t>
  </si>
  <si>
    <t>Rational construction of a scalable heterostructured nanorod megalibrary</t>
  </si>
  <si>
    <t>Entanglement-based single-shot detection of a single magnon with a superconducting qubit</t>
  </si>
  <si>
    <t>Visualizing H2O molecules reacting at TiO2 active sites with transmission electron microscopy</t>
  </si>
  <si>
    <t>A two-way molecular dialogue between embryo and endosperm is required for seed development</t>
  </si>
  <si>
    <t>Four glial cells regulate ER stress resistance and longevity via neuropeptide signaling in C. elegans</t>
  </si>
  <si>
    <t>A common hub for sleep and motor control in the substantia nigra</t>
  </si>
  <si>
    <t>An RNA vaccine drives expansion and efficacy of claudin-CAR-T cells against solid tumors</t>
  </si>
  <si>
    <t>A tensile ring drives tissue flows to shape the gastrulating amniote embryo</t>
  </si>
  <si>
    <t>Total synthesis reveals atypical atropisomerism in a small-molecule natural product, tryptorubin A</t>
  </si>
  <si>
    <t>VISTA is a checkpoint regulator for naïve T cell quiescence and peripheral tolerance</t>
  </si>
  <si>
    <t>Correlative three-dimensional super-resolution and block-face electron microscopy of whole vitreously frozen cells</t>
  </si>
  <si>
    <t>On impact and volcanism across the Cretaceous-Paleogene boundary</t>
  </si>
  <si>
    <t>A high-resolution summary of Cambrian to Early Triassic marine invertebrate biodiversity</t>
  </si>
  <si>
    <t>Decay of the coronal magnetic field can release sufficient energy to power a solar flare</t>
  </si>
  <si>
    <t>Nitromethane as a nitrogen donor in Schmidt-type formation of amides and nitriles</t>
  </si>
  <si>
    <t>Singular charge fluctuations at a magnetic quantum critical point</t>
  </si>
  <si>
    <t>Subwavelength dielectric resonators for nonlinear nanophotonics</t>
  </si>
  <si>
    <t>How flight feathers stick together to form a continuous morphing wing</t>
  </si>
  <si>
    <t>Stormy water on Mars: The distribution and saturation of atmospheric water during the dusty season</t>
  </si>
  <si>
    <t>Lipid-gated monovalent ion fluxes regulate endocytic traffic and support immune surveillance</t>
  </si>
  <si>
    <t>Integrated hearing and chewing modules decoupled in a Cretaceous stem therian mammal</t>
  </si>
  <si>
    <t>Phonon hydrodynamics and ultrahigh–room-temperature thermal conductivity in thin graphite</t>
  </si>
  <si>
    <t>Fluorination of arylboronic esters enabled by bismuth redox catalysis</t>
  </si>
  <si>
    <t>Age control of the first appearance datum for Javanese Homo erectus in the Sangiran area</t>
  </si>
  <si>
    <t>Dermal sheath contraction powers stem cell niche relocation during hair cycle regression</t>
  </si>
  <si>
    <t>A lost world in Wallacea: Description of a montane archipelagic avifauna</t>
  </si>
  <si>
    <t>Observation of hydrogen trapping at dislocations, grain boundaries, and precipitates</t>
  </si>
  <si>
    <t>Observation of an isomerizing double-well quantum system in the condensed phase</t>
  </si>
  <si>
    <t>Observation of the fastest chemical processes in the radiolysis of water</t>
  </si>
  <si>
    <t>A terrestrial gamma-ray flash and ionospheric ultraviolet emissions powered by lightning</t>
  </si>
  <si>
    <t>Time-resolved observation of spin-charge deconfinement in fermionic Hubbard chains</t>
  </si>
  <si>
    <t>Nearly quantized conductance plateau of vortex zero mode in an iron-based superconductor</t>
  </si>
  <si>
    <t>Hydrophobic zeolite modification for in situ peroxide formation in methane oxidation to methanol</t>
  </si>
  <si>
    <t>Programmed cell death along the midline axis patterns ipsilaterality in gastrulation</t>
  </si>
  <si>
    <t>Effect of tolerance on the evolution of antibiotic resistance under drug combinations</t>
  </si>
  <si>
    <t>Glucose-dependent control of leucine metabolism by leucyl-tRNA synthetase 1</t>
  </si>
  <si>
    <t>Evidence for dispersing 1D Majorana channels in an iron-based superconductor</t>
  </si>
  <si>
    <t>Oriented attachment induces fivefold twins by forming and decomposing high-energy grain boundaries</t>
  </si>
  <si>
    <t>Massively multiplex chemical transcriptomics at single-cell resolution</t>
  </si>
  <si>
    <t>A Kelch13-defined endocytosis pathway mediates artemisinin resistance in malaria parasites</t>
  </si>
  <si>
    <t>A single photonic cavity with two independent physical synthetic dimensions</t>
  </si>
  <si>
    <t>Absence of evidence for chiral Majorana modes in quantum anomalous Hall-superconductor devices</t>
  </si>
  <si>
    <t>Atomic manipulation of the gap in Bi2Sr2CaCu2O8+x</t>
  </si>
  <si>
    <t>Topological mechanics of knots and tangles</t>
  </si>
  <si>
    <t>Electrostatic control of photoisomerization pathways in proteins</t>
  </si>
  <si>
    <t>On-chip integrated laser-driven particle accelerator</t>
  </si>
  <si>
    <t>Dendritic action potentials and computation in human layer 2/3 cortical neurons</t>
  </si>
  <si>
    <t>Cooked starchy rhizomes in Africa 170 thousand years ago</t>
  </si>
  <si>
    <t>Evolution of carnivorous traps from planar leaves through simple shifts in gene expression</t>
  </si>
  <si>
    <t>Protein-coding changes preceded cis-regulatory gains in a newly evolved transcription circuit</t>
  </si>
  <si>
    <t>TTC5 mediates autoregulation of tubulin via mRNA degradation</t>
  </si>
  <si>
    <t>A cold, massive, rotating disk galaxy 1.5 billion years after the Big Bang</t>
  </si>
  <si>
    <t>Quantum entanglement between an atom and a molecule</t>
  </si>
  <si>
    <t>A biomimetic eye with a hemispherical perovskite nanowire array retina</t>
  </si>
  <si>
    <t>Short-range order and its impact on the CrCoNi medium-entropy alloy</t>
  </si>
  <si>
    <t>Preparation of cyclohexene isotopologues and stereoisotopomers from benzene</t>
  </si>
  <si>
    <t>Patterns and trends of Northern Hemisphere snow mass from 1980 to 2018</t>
  </si>
  <si>
    <t>Initial Upper Palaeolithic Homo sapiens from Bacho Kiro Cave, Bulgaria</t>
  </si>
  <si>
    <t>Construction of a human cell landscape at single-cell level</t>
  </si>
  <si>
    <t>Statin therapy is associated with lower prevalence of gut microbiota dysbiosis</t>
  </si>
  <si>
    <t>TASL is the SLC15A4-associated adaptor for IRF5 activation by TLR7–9</t>
  </si>
  <si>
    <t>Structure and catalytic mechanism of a human triacylglycerol-synthesis enzyme</t>
  </si>
  <si>
    <t>Structure and mechanism of human diacylglycerol O-acyltransferase 1</t>
  </si>
  <si>
    <t>Structural basis for catalysis and substrate specificity of human ACAT1</t>
  </si>
  <si>
    <t>Structure of nevanimibe-bound tetrameric human ACAT1</t>
  </si>
  <si>
    <t>Very regular high-frequency pulsation modes in young intermediate-mass stars</t>
  </si>
  <si>
    <t>Precise test of quantum electrodynamics and determination of fundamental constants with HD+ ions</t>
  </si>
  <si>
    <t>Spin squeezing of 1011 atoms by prediction and retrodiction measurements</t>
  </si>
  <si>
    <t>Massively parallel coherent laser ranging using a soliton microcomb</t>
  </si>
  <si>
    <t>Engineering covalently bonded 2D layered materials by self-intercalation</t>
  </si>
  <si>
    <t>Accelerated discovery of CO2 electrocatalysts using active machine learning</t>
  </si>
  <si>
    <t>Rapid growth of new atmospheric particles by nitric acid and ammonia condensation</t>
  </si>
  <si>
    <t>Early Holocene crop cultivation and landscape modification in Amazonia</t>
  </si>
  <si>
    <t>Retinal innervation tunes circuits that drive nonphotic entrainment to food</t>
  </si>
  <si>
    <t>Ligand-induced monoubiquitination of BIK1 regulates plant immunity</t>
  </si>
  <si>
    <t>Brain control of humoral immune responses amenable to behavioural modulation</t>
  </si>
  <si>
    <t>Composition-dependent thermodynamics of intracellular phase separation</t>
  </si>
  <si>
    <t>Laser spectroscopy of pionic helium atoms</t>
  </si>
  <si>
    <t>Detection of metastable electronic states by Penning trap mass spectrometry</t>
  </si>
  <si>
    <t>Mapping the twist-angle disorder and Landau levels in magic-angle graphene</t>
  </si>
  <si>
    <t>Iron-based binary ferromagnets for transverse thermoelectric conversion</t>
  </si>
  <si>
    <t>Liquid flow and control without solid walls</t>
  </si>
  <si>
    <t>Millennial-scale hydroclimate control of tropical soil carbon storage</t>
  </si>
  <si>
    <t>Tail-propelled aquatic locomotion in a theropod dinosaur</t>
  </si>
  <si>
    <t>APOE4 leads to blood–brain barrier dysfunction predicting cognitive decline</t>
  </si>
  <si>
    <t>Injured adult neurons regress to an embryonic transcriptional growth state</t>
  </si>
  <si>
    <t>Pharmacologic fibroblast reprogramming into photoreceptors restores vision</t>
  </si>
  <si>
    <t>Plant 22-nt siRNAs mediate translational repression and stress adaptation</t>
  </si>
  <si>
    <t>Childhood vaccines and antibiotic use in low- and middle-income countries</t>
  </si>
  <si>
    <t>Autophagy promotes immune evasion of pancreatic cancer by degrading MHC-I</t>
  </si>
  <si>
    <t>Nightside condensation of iron in an ultrahot giant exoplanet</t>
  </si>
  <si>
    <t>Exploring dynamical phase transitions with cold atoms in an optical  cavity</t>
  </si>
  <si>
    <t>Electrical manipulation of a topological antiferromagnetic state</t>
  </si>
  <si>
    <t>Two-dimensional halide perovskite lateral epitaxial heterostructures</t>
  </si>
  <si>
    <t>Late-stage oxidative C(sp3)–H methylation</t>
  </si>
  <si>
    <t>Months-long thousand-kilometre-scale wobbling before great subduction earthquakes</t>
  </si>
  <si>
    <t>Measuring and forecasting progress towards the education-related SDG targets</t>
  </si>
  <si>
    <t>AIM2 inflammasome surveillance of DNA damage shapes neurodevelopment</t>
  </si>
  <si>
    <t>A plant genetic network for preventing dysbiosis in the phyllosphere</t>
  </si>
  <si>
    <t>Action of a minimal contractile bactericidal nanomachine</t>
  </si>
  <si>
    <t>An open-source drug discovery platform enables ultra-large virtual screens</t>
  </si>
  <si>
    <t>Nucleosome-bound SOX2 and SOX11 structures elucidate pioneer factor function</t>
  </si>
  <si>
    <t>The mutational landscape of normal human endometrial epithelium</t>
  </si>
  <si>
    <t>The wide-binary origin of (2014) MU69-like Kuiper belt contact binaries</t>
  </si>
  <si>
    <t>Observation of topologically enabled unidirectional guided resonances</t>
  </si>
  <si>
    <t>Strongly correlated electrons and hybrid excitons in a moiré heterostructure</t>
  </si>
  <si>
    <t>Enhanced ferroelectricity in ultrathin films grown directly on silicon</t>
  </si>
  <si>
    <t>Non-volatile electric control of spin–charge conversion in a SrTiO3 Rashba system</t>
  </si>
  <si>
    <t>Ionic solids from common colloids</t>
  </si>
  <si>
    <t>Extreme rainfall triggered the 2018 rift eruption at Kīlauea Volcano</t>
  </si>
  <si>
    <t>The projected timing of abrupt ecological disruption from climate change</t>
  </si>
  <si>
    <t>Extant timetrees are consistent with a myriad of diversification histories</t>
  </si>
  <si>
    <t>Accurate compound-specific 14C dating of archaeological pottery vessels</t>
  </si>
  <si>
    <t>Mechanisms and therapeutic implications of hypermutation in gliomas</t>
  </si>
  <si>
    <t>Paracrine orchestration of intestinal tumorigenesis by a mesenchymal niche</t>
  </si>
  <si>
    <t>The gluconeogenic enzyme PCK1 phosphorylates INSIG1/2 for lipogenesis</t>
  </si>
  <si>
    <t>Securin-independent regulation of separase by checkpoint-induced shugoshin–MAD2</t>
  </si>
  <si>
    <t>Separase-triggered apoptosis enforces minimal length of mitosis</t>
  </si>
  <si>
    <t>The gut–brain axis mediates sugar preference</t>
  </si>
  <si>
    <t>Constraint on the matter–antimatter symmetry-violating phase in neutrino oscillations</t>
  </si>
  <si>
    <t>Submicrosecond entangling gate between trapped ions via Rydberg interaction</t>
  </si>
  <si>
    <t>Operation of a silicon quantum processor unit cell above one kelvin</t>
  </si>
  <si>
    <t>Universal quantum logic in hot silicon qubits</t>
  </si>
  <si>
    <t>Performance-limiting nanoscale trap clusters at grain junctions in halide perovskites</t>
  </si>
  <si>
    <t>Hydrothermal 15N15N abundances constrain the origins of mantle nitrogen</t>
  </si>
  <si>
    <t>Dating the skull from Broken Hill, Zambia, and its position in human evolution</t>
  </si>
  <si>
    <t>A neural circuit mechanism for mechanosensory feedback control of ingestion</t>
  </si>
  <si>
    <t>LRP1 is a master regulator of tau uptake and spread</t>
  </si>
  <si>
    <t>Gut stem cell necroptosis by genome instability triggers bowel inflammation</t>
  </si>
  <si>
    <t>Z-nucleic-acid sensing triggers ZBP1-dependent necroptosis and inflammation</t>
  </si>
  <si>
    <t>Germline Elongator mutations in Sonic Hedgehog medulloblastoma</t>
  </si>
  <si>
    <t>A reference map of the human binary protein interactome</t>
  </si>
  <si>
    <t>A mycobacterial ABC transporter mediates the uptake of hydrophilic compounds</t>
  </si>
  <si>
    <t>The ABC exporter IrtAB imports and reduces mycobacterial siderophores</t>
  </si>
  <si>
    <t>Collisional cooling of ultracold molecules</t>
  </si>
  <si>
    <t>Control and single-shot readout of an ion embedded in a nanophotonic cavity</t>
  </si>
  <si>
    <t>Direct-bandgap emission from hexagonal Ge and SiGe alloys</t>
  </si>
  <si>
    <t>Layered nanocomposites by shear-flow-induced alignment of nanosheets</t>
  </si>
  <si>
    <t>An engineered PET depolymerase to break down and recycle plastic bottles</t>
  </si>
  <si>
    <t>Copper-mediated synthesis of drug-like bicyclopentanes</t>
  </si>
  <si>
    <t>The fate of carbon in a mature forest under carbon dioxide enrichment</t>
  </si>
  <si>
    <t>Global conservation of species’ niches</t>
  </si>
  <si>
    <t>The dental proteome of Homo antecessor</t>
  </si>
  <si>
    <t>Integrating genomic features for non-invasive early lung cancer detection</t>
  </si>
  <si>
    <t>Video-based AI for beat-to-beat assessment of cardiac function</t>
  </si>
  <si>
    <t>A conserved dendritic-cell regulatory program limits antitumour immunity</t>
  </si>
  <si>
    <t>An intestinal zinc sensor regulates food intake and developmental growth</t>
  </si>
  <si>
    <t>Mutational signature in colorectal cancer caused by genotoxic pks+ E. coli</t>
  </si>
  <si>
    <t>A satellite repeat-derived piRNA controls embryonic development of Aedes</t>
  </si>
  <si>
    <t>DNA clamp function of the monoubiquitinated Fanconi anaemia ID complex</t>
  </si>
  <si>
    <t>Novel tau filament fold in corticobasal degeneration</t>
  </si>
  <si>
    <t>Ball-and-chain inactivation in a calcium-gated potassium channel</t>
  </si>
  <si>
    <t>Local and global consequences of reward-evoked striatal dopamine release</t>
  </si>
  <si>
    <t>Mirror-symmetry violation in bound nuclear ground states</t>
  </si>
  <si>
    <t>Spin-cooling of the motion of a trapped diamond</t>
  </si>
  <si>
    <t>Experimental demonstration of memory-enhanced quantum communication</t>
  </si>
  <si>
    <t>Imaging the energy gap modulations of the cuprate pair-density-wave state</t>
  </si>
  <si>
    <t>A map of the amine–carboxylic acid coupling system</t>
  </si>
  <si>
    <t>Discovery and characterization of an acridine radical photoreductant</t>
  </si>
  <si>
    <t>Temperate rainforests near the South Pole during peak Cretaceous warmth</t>
  </si>
  <si>
    <t>Tracking of marine predators to protect Southern Ocean ecosystems</t>
  </si>
  <si>
    <t>A genomic and epigenomic atlas of prostate cancer in Asian populations</t>
  </si>
  <si>
    <t>Fundamental bounds on the fidelity of sensory cortical coding</t>
  </si>
  <si>
    <t>Centrosome anchoring regulates progenitor properties and cortical formation</t>
  </si>
  <si>
    <t>In vitro characterization of the human segmentation clock</t>
  </si>
  <si>
    <t>Coupling delay controls synchronized oscillation in the segmentation clock</t>
  </si>
  <si>
    <t>Recapitulating the human segmentation clock with pluripotent stem cells</t>
  </si>
  <si>
    <t>Metabolites released from apoptotic cells act as tissue messengers</t>
  </si>
  <si>
    <t>CRISPR screens in cancer spheroids identify 3D growth-specific vulnerabilities</t>
  </si>
  <si>
    <t>Parental-to-embryo switch of chromosome organization in early embryogenesis</t>
  </si>
  <si>
    <t>U1 snRNP regulates chromatin retention of noncoding RNAs</t>
  </si>
  <si>
    <t>Highly porous nature of a primitive asteroid revealed by thermal imaging</t>
  </si>
  <si>
    <t>Chiral superconductivity in heavy-fermion metal UTe2</t>
  </si>
  <si>
    <t>Nagaoka ferromagnetism observed in a quantum dot plaquette</t>
  </si>
  <si>
    <t>Nanoplasma-enabled picosecond switches for ultrafast electronics</t>
  </si>
  <si>
    <t>A mechanism of ferritin crystallization revealed by cryo-STEM tomography</t>
  </si>
  <si>
    <t>A pause in Southern Hemisphere circulation trends due to the Montreal Protocol</t>
  </si>
  <si>
    <t>Elpistostege and the origin of the vertebrate hand</t>
  </si>
  <si>
    <t>Dopamine D2 receptors in discrimination learning and spine enlargement</t>
  </si>
  <si>
    <t>FERONIA controls pectin- and nitric oxide-mediated male–female interaction</t>
  </si>
  <si>
    <t>Microbiome analyses of blood and tissues suggest cancer diagnostic approach</t>
  </si>
  <si>
    <t>Feeding-dependent VIP neuron–ILC3 circuit regulates the intestinal barrier</t>
  </si>
  <si>
    <t>Sex-specific adipose tissue imprinting of regulatory T cells</t>
  </si>
  <si>
    <t>Dietary fructose feeds hepatic lipogenesis via microbiota-derived acetate</t>
  </si>
  <si>
    <t>Phase separation directs ubiquitination of gene-body nucleosomes</t>
  </si>
  <si>
    <t>HPF1 completes the PARP active site for DNA damage-induced ADP-ribosylation</t>
  </si>
  <si>
    <t>Alcohol-derived DNA crosslinks are repaired by two distinct mechanisms</t>
  </si>
  <si>
    <t>Virtual discovery of melatonin receptor ligands to modulate circadian rhythms</t>
  </si>
  <si>
    <t>Structural insight into arenavirus replication machinery</t>
  </si>
  <si>
    <t>Simulation of Hubbard model physics in WSe2/WS2 moiré superlattices</t>
  </si>
  <si>
    <t>Mott and generalized Wigner crystal states in WSe2/WS2 moiré superlattices</t>
  </si>
  <si>
    <t>Loopy Lévy flights enhance tracer diffusion in active suspensions</t>
  </si>
  <si>
    <t>General synthesis of two-dimensional van der Waals heterostructure arrays</t>
  </si>
  <si>
    <t>Observations of grain-boundary phase transformations in an elemental metal</t>
  </si>
  <si>
    <t>Automated radial synthesis of organic molecules</t>
  </si>
  <si>
    <t>Coupling of Indo-Pacific climate variability over the last millennium</t>
  </si>
  <si>
    <t>Intensive farming drives long-term shifts in avian community composition</t>
  </si>
  <si>
    <t>Late Cretaceous neornithine from Europe illuminates the origins of crown birds</t>
  </si>
  <si>
    <t>Olfactory receptor and circuit evolution promote host specialization</t>
  </si>
  <si>
    <t>Mass-spectrometry-based draft of the Arabidopsis proteome</t>
  </si>
  <si>
    <t>Gasdermin E suppresses tumour growth by activating anti-tumour immunity</t>
  </si>
  <si>
    <t>A bioorthogonal system reveals antitumour immune function of pyroptosis</t>
  </si>
  <si>
    <t>Mitochondrial stress is relayed to the cytosol by an OMA1–DELE1–HRI pathway</t>
  </si>
  <si>
    <t>A pathway coordinated by DELE1 relays mitochondrial stress to the cytosol</t>
  </si>
  <si>
    <t>DNA-loop extruding condensin complexes can traverse one another</t>
  </si>
  <si>
    <t>Structure and mechanism of the ER-based glucosyltransferase ALG6</t>
  </si>
  <si>
    <t>Structure of SWI/SNF chromatin remodeller RSC bound to a nucleosome</t>
  </si>
  <si>
    <t>Cryo-EM structure of SWI/SNF complex bound to a nucleosome</t>
  </si>
  <si>
    <t>Coherent electrical control of a single high-spin nucleus in silicon</t>
  </si>
  <si>
    <t>Observation of the Kondo screening cloud</t>
  </si>
  <si>
    <t>Current-driven magnetic domain-wall logic</t>
  </si>
  <si>
    <t>Wafer-scale single-crystal hexagonal boron nitride monolayers on Cu (111)</t>
  </si>
  <si>
    <t>In situ NMR metrology reveals reaction mechanisms in redox flow batteries</t>
  </si>
  <si>
    <t>Limits on gas impermeability of graphene</t>
  </si>
  <si>
    <t>Mass balance of the Greenland Ice Sheet from 1992 to 2018</t>
  </si>
  <si>
    <t>Ruthenium isotope vestige of Earth’s pre-late-veneer mantle preserved in Archaean rocks</t>
  </si>
  <si>
    <t>Hummingbird-sized dinosaur from the Cretaceous period of Myanmar</t>
  </si>
  <si>
    <t>Recycling and metabolic flexibility dictate life in the lower oceanic crust</t>
  </si>
  <si>
    <t>Recurrent interactions in local cortical circuits</t>
  </si>
  <si>
    <t>Decoy exosomes provide protection against bacterial toxins</t>
  </si>
  <si>
    <t>Peripheral T cell expansion predicts tumour infiltration and clinical response</t>
  </si>
  <si>
    <t>Glucagon stimulates gluconeogenesis by INSP3R1-mediated hepatic lipolysis</t>
  </si>
  <si>
    <t>Epigenetic therapy inhibits metastases by disrupting premetastatic niches</t>
  </si>
  <si>
    <t>DNA-PKcs has KU-dependent function in rRNA processing and haematopoiesis</t>
  </si>
  <si>
    <t>Structure of the M2 muscarinic receptor–β-arrestin complex in a lipid nanodisc</t>
  </si>
  <si>
    <t>Structure of the neurotensin receptor 1 in complex with β-arrestin 1</t>
  </si>
  <si>
    <t>Strange-metal behaviour in a pure ferromagnetic Kondo lattice</t>
  </si>
  <si>
    <t>Tunable correlated Chern insulator and ferromagnetism in a moiré superlattice</t>
  </si>
  <si>
    <t>Ultrafast machine vision with 2D material neural network image sensors</t>
  </si>
  <si>
    <t>High-pressure strengthening in ultrafine-grained metals</t>
  </si>
  <si>
    <t>Enhancing crystal growth using polyelectrolyte solutions and shear flow</t>
  </si>
  <si>
    <t>Asynchronous carbon sink saturation in African and Amazonian tropical forests</t>
  </si>
  <si>
    <t>Intraplate volcanism originating from upwelling hydrous mantle transition zone</t>
  </si>
  <si>
    <t>A simple dynamic model explains the diversity of island birds worldwide</t>
  </si>
  <si>
    <t>Stiffness of the human foot and evolution of the transverse arch</t>
  </si>
  <si>
    <t>Neural circuitry linking mating and egg laying in Drosophila females</t>
  </si>
  <si>
    <t>Caveolae in CNS arterioles mediate neurovascular coupling</t>
  </si>
  <si>
    <t>Lipid availability determines fate of skeletal progenitor cells via SOX9</t>
  </si>
  <si>
    <t>Two conserved epigenetic regulators prevent healthy ageing</t>
  </si>
  <si>
    <t>Global chemical effects of the microbiome include new bile-acid conjugations</t>
  </si>
  <si>
    <t>ILC2s amplify PD-1 blockade by activating tissue-specific cancer immunity</t>
  </si>
  <si>
    <t>Gene expression and cell identity controlled by anaphase-promoting complex</t>
  </si>
  <si>
    <t>Selective loading and processing of prespacers for precise CRISPR adaptation</t>
  </si>
  <si>
    <t>Structural basis of energy transfer in Porphyridium purpureum phycobilisome</t>
  </si>
  <si>
    <t>Structural basis of ligand recognition and self-activation of orphan GPR52</t>
  </si>
  <si>
    <t>Probing the core of the strong nuclear interaction</t>
  </si>
  <si>
    <t>Spontaneous gyrotropic electronic order in a transition-metal dichalcogenide</t>
  </si>
  <si>
    <t>Power generation from ambient humidity using protein nanowires</t>
  </si>
  <si>
    <t>On-device lead sequestration for perovskite solar cells</t>
  </si>
  <si>
    <t>Strain-hardening and suppression of shear-banding in rejuvenated bulk metallic glass</t>
  </si>
  <si>
    <t>Actinide 2-metallabiphenylenes that satisfy Hückel’s rule</t>
  </si>
  <si>
    <t>Ice front blocking of ocean heat transport to an Antarctic ice shelf</t>
  </si>
  <si>
    <t>The strength and pattern of natural selection on gene expression in rice</t>
  </si>
  <si>
    <t>Hydrogen peroxide sensor HPCA1 is an LRR receptor kinase in Arabidopsis</t>
  </si>
  <si>
    <t>Evolution-guided discovery of antibiotics that inhibit peptidoglycan remodelling</t>
  </si>
  <si>
    <t>Bacterial coexistence driven by motility and spatial competition</t>
  </si>
  <si>
    <t>MAFG-driven astrocytes promote CNS inflammation</t>
  </si>
  <si>
    <t>IL-15, gluten and HLA-DQ8 drive tissue destruction in coeliac disease</t>
  </si>
  <si>
    <t>TLR9 and beclin 1 crosstalk regulates muscle AMPK activation in exercise</t>
  </si>
  <si>
    <t>γδ T cells and adipocyte IL-17RC control fat innervation and thermogenesis</t>
  </si>
  <si>
    <t>The single-cell pathology landscape of breast cancer</t>
  </si>
  <si>
    <t>Mechanical regulation of glycolysis via cytoskeleton architecture</t>
  </si>
  <si>
    <t>The structure of human thyroglobulin</t>
  </si>
  <si>
    <t>Investigation of the fine structure of antihydrogen</t>
  </si>
  <si>
    <t>Measurement of the quantum geometric tensor and of the anomalous Hall drift</t>
  </si>
  <si>
    <t>Attosecond pulse shaping using a seeded free-electron laser</t>
  </si>
  <si>
    <t>A droplet-based electricity generator with high instantaneous power density</t>
  </si>
  <si>
    <t>Closed-loop optimization of fast-charging protocols for batteries with machine learning</t>
  </si>
  <si>
    <t>Synthesis of rare sugar isomers through site-selective epimerization</t>
  </si>
  <si>
    <t>Preindustrial 14CH4 indicates greater anthropogenic fossil CH4 emissions</t>
  </si>
  <si>
    <t>A claustrum in reptiles and its role in slow-wave sleep</t>
  </si>
  <si>
    <t>ATP13A2 deficiency disrupts lysosomal polyamine export</t>
  </si>
  <si>
    <t>Clades of huge phages from across Earth’s ecosystems</t>
  </si>
  <si>
    <t>Giant virus diversity and host interactions through global metagenomics</t>
  </si>
  <si>
    <t>AQP5 enriches for stem cells and cancer origins in the distal stomach</t>
  </si>
  <si>
    <t>GDF15 mediates the effects of metformin on body weight and energy balance</t>
  </si>
  <si>
    <t>Loss of p53 drives neuron reprogramming in head and neck cancer</t>
  </si>
  <si>
    <t>SPEN integrates transcriptional and epigenetic control of X-inactivation</t>
  </si>
  <si>
    <t>NEDD8 nucleates a multivalent cullin–RING–UBE2D ubiquitin ligation assembly</t>
  </si>
  <si>
    <t>Insights into the assembly and activation of the microtubule nucleator γ-TuRC</t>
  </si>
  <si>
    <t>The structural basis for cohesin–CTCF-anchored loops</t>
  </si>
  <si>
    <t>A Galactic-scale gas wave in the solar neighbourhood</t>
  </si>
  <si>
    <t>Entanglement of two quantum memories via fibres over dozens of kilometres</t>
  </si>
  <si>
    <t>Electrically pumped topological laser with valley edge modes</t>
  </si>
  <si>
    <t>Li metal deposition and stripping in a solid-state battery via Coble creep</t>
  </si>
  <si>
    <t>Hidden diversity of vacancy networks in Prussian blue analogues</t>
  </si>
  <si>
    <t>Premature mortality related to United States cross-state air pollution</t>
  </si>
  <si>
    <t>Tobacco smoking and somatic mutations in human bronchial epithelium</t>
  </si>
  <si>
    <t>Discriminating α-synuclein strains in Parkinson’s disease and multiple system atrophy</t>
  </si>
  <si>
    <t>Live-animal imaging of native haematopoietic stem and progenitor cells</t>
  </si>
  <si>
    <t>Neuronal programming by microbiota regulates intestinal physiology</t>
  </si>
  <si>
    <t>The guidance receptor plexin D1 is a mechanosensor in endothelial cells</t>
  </si>
  <si>
    <t>Stress- and ubiquitylation-dependent phase separation of the proteasome</t>
  </si>
  <si>
    <t>Phase separation organizes the site of autophagosome formation</t>
  </si>
  <si>
    <t>Selective inhibition of the BD2 bromodomain of BET proteins in prostate cancer</t>
  </si>
  <si>
    <t>Zucchini consensus motifs determine the mechanism of pre-piRNA production</t>
  </si>
  <si>
    <t>Processive extrusion of polypeptide loops by a Hsp100 disaggregase</t>
  </si>
  <si>
    <t>The molecular basis for sugar import in malaria parasites</t>
  </si>
  <si>
    <t>An orbital water-ice cycle on comet 67P from colour changes</t>
  </si>
  <si>
    <t>Demonstration of cooling by the Muon Ionization Cooling Experiment</t>
  </si>
  <si>
    <t>Coherent laser spectroscopy of highly charged ions using quantum logic</t>
  </si>
  <si>
    <t>Quantum crystal structure in the 250-kelvin superconducting lanthanum hydride</t>
  </si>
  <si>
    <t>Spin current from sub-terahertz-generated antiferromagnetic magnons</t>
  </si>
  <si>
    <t>Heterogeneous integration of single-crystalline complex-oxide membranes</t>
  </si>
  <si>
    <t>Pan-cancer analysis of whole genomes</t>
  </si>
  <si>
    <t>The repertoire of mutational signatures in human cancer</t>
  </si>
  <si>
    <t>Analyses of non-coding somatic drivers in 2,658 cancer whole genomes</t>
  </si>
  <si>
    <t>Patterns of somatic structural variation in human cancer genomes</t>
  </si>
  <si>
    <t>The evolutionary history of 2,658 cancers</t>
  </si>
  <si>
    <t>Genomic basis for RNA alterations in cancer</t>
  </si>
  <si>
    <t>The pheromone darcin drives a circuit for innate and reinforced behaviours</t>
  </si>
  <si>
    <t>Cell stress in cortical organoids impairs molecular subtype specification</t>
  </si>
  <si>
    <t>Targeting of temperate phages drives loss of type I CRISPR–Cas systems</t>
  </si>
  <si>
    <t>Robust and persistent reactivation of SIV and HIV by N-803 and depletion of CD8+ cells</t>
  </si>
  <si>
    <t>Systemic HIV and SIV latency reversal via non-canonical NF-κB signalling in vivo</t>
  </si>
  <si>
    <t>PIK3CA variants selectively initiate brain hyperactivity during gliomagenesis</t>
  </si>
  <si>
    <t>Constructing protein polyhedra via orthogonal chemical interactions</t>
  </si>
  <si>
    <t>Synchrotron infrared spectroscopic evidence of the probable transition to metal hydrogen</t>
  </si>
  <si>
    <t>Dualities and non-Abelian mechanics</t>
  </si>
  <si>
    <t>Fully hardware-implemented memristor convolutional neural network</t>
  </si>
  <si>
    <t>Gram-scale bottom-up flash graphene synthesis</t>
  </si>
  <si>
    <t>Redox-switchable carboranes for uranium capture and release</t>
  </si>
  <si>
    <t>Lactonization as a general route to β-C(sp3)–H functionalization</t>
  </si>
  <si>
    <t>Oceanic forcing of penultimate deglacial and last interglacial sea-level rise</t>
  </si>
  <si>
    <t>Ancient West African foragers in the context of African population history</t>
  </si>
  <si>
    <t>A distributional code for value in dopamine-based reinforcement learning</t>
  </si>
  <si>
    <t>Hyperactivation of sympathetic nerves drives depletion of melanocyte stem cells</t>
  </si>
  <si>
    <t>Host-mediated ubiquitination of a mycobacterial protein suppresses immunity</t>
  </si>
  <si>
    <t>VEGF-C-driven lymphatic drainage enables immunosurveillance of brain tumours</t>
  </si>
  <si>
    <t>Mechanism of adrenergic CaV1.2 stimulation revealed by proximity proteomics</t>
  </si>
  <si>
    <t>Negative supercoil at gene boundaries modulates gene topology</t>
  </si>
  <si>
    <t>Improved protein structure prediction using potentials from deep learning</t>
  </si>
  <si>
    <t>Structure of SAGA and mechanism of TBP deposition on gene promoters</t>
  </si>
  <si>
    <t>Structure of the transcription coactivator SAGA</t>
  </si>
  <si>
    <t>Signatures of self-organized criticality in an ultracold atomic gas</t>
  </si>
  <si>
    <t>Fast two-qubit logic with holes in germanium</t>
  </si>
  <si>
    <t>Conversion of non-van der Waals solids to 2D transition-metal chalcogenides</t>
  </si>
  <si>
    <t>Antagonistic cooperativity between crystal growth modifiers</t>
  </si>
  <si>
    <t>Superstructure control of first-cycle voltage hysteresis in oxygen-redox cathodes</t>
  </si>
  <si>
    <t>Molecular tuning of CO2-to-ethylene conversion</t>
  </si>
  <si>
    <t>Global-scale human impact on delta morphology has led to net land area gain</t>
  </si>
  <si>
    <t>Isolation of an archaeon at the prokaryote–eukaryote interface</t>
  </si>
  <si>
    <t>Nearest neighbours reveal fast and slow components of motor learning</t>
  </si>
  <si>
    <t>Decoding the development of the human hippocampus</t>
  </si>
  <si>
    <t>A developmental landscape of 3D-cultured human pre-gastrulation embryos</t>
  </si>
  <si>
    <t>Microbiota-targeted maternal antibodies protect neonates from enteric infection</t>
  </si>
  <si>
    <t>B cells and tertiary lymphoid structures promote immunotherapy response</t>
  </si>
  <si>
    <t>B cells are associated with survival and immunotherapy response in sarcoma</t>
  </si>
  <si>
    <t>Tertiary lymphoid structures improve immunotherapy and survival in melanoma</t>
  </si>
  <si>
    <t>TGF-β orchestrates fibrogenic and developmental EMTs via the RAS effector RREB1</t>
  </si>
  <si>
    <t>An anti-CRISPR viral ring nuclease subverts type III CRISPR immunity</t>
  </si>
  <si>
    <t>H2A.Z facilitates licensing and activation of early replication origins</t>
  </si>
  <si>
    <t>A population of dust-enshrouded objects orbiting the Galactic black hole</t>
  </si>
  <si>
    <t>Classification with a disordered dopant-atom network in silicon</t>
  </si>
  <si>
    <t>Direct thermal neutron detection by the 2D semiconductor 6LiInP2Se6</t>
  </si>
  <si>
    <t>Transparent ferroelectric crystals with ultrahigh piezoelectricity</t>
  </si>
  <si>
    <t>Archimedean lattices emerge in template-directed eutectic solidification</t>
  </si>
  <si>
    <t>Design and synthesis of multigrain nanocrystals via geometric misfit strain</t>
  </si>
  <si>
    <t>Importance and vulnerability of the world’s water towers</t>
  </si>
  <si>
    <t>Ocean acidification does not impair the behaviour of coral reef fishes</t>
  </si>
  <si>
    <t>A sensory appendage protein protects malaria vectors from pyrethroids</t>
  </si>
  <si>
    <t>Last appearance of Homo erectus at Ngandong, Java, 117,000–108,000 years ago</t>
  </si>
  <si>
    <t>Cortical pattern generation during dexterous movement is input-driven</t>
  </si>
  <si>
    <t>The emergence of transcriptional identity in somatosensory neurons</t>
  </si>
  <si>
    <t>Clonally expanded CD8 T cells patrol the cerebrospinal fluid in Alzheimer’s disease</t>
  </si>
  <si>
    <t>An acute immune response underlies the benefit of cardiac stem cell therapy</t>
  </si>
  <si>
    <t>Microbial bile acid metabolites modulate gut RORγ+ regulatory T cell homeostasis</t>
  </si>
  <si>
    <t>A GPR174–CCL21 module imparts sexual dimorphism to humoral immunity</t>
  </si>
  <si>
    <t>Rapid non-uniform adaptation to conformation-specific KRAS(G12C) inhibition</t>
  </si>
  <si>
    <t>FACT caught in the act of manipulating the nucleosome</t>
  </si>
  <si>
    <t>Activation of the GLP-1 receptor by a non-peptidic agonist</t>
  </si>
  <si>
    <t>A repeating fast radio burst source localized to a nearby spiral galaxy</t>
  </si>
  <si>
    <t>Resonant microwave-mediated interactions between distant electron spins</t>
  </si>
  <si>
    <t>Synthesis and properties of free-standing monolayer amorphous carbon</t>
  </si>
  <si>
    <t>Proton-assisted growth of ultra-flat graphene films</t>
  </si>
  <si>
    <t>Strain engineering and epitaxial stabilization of halide perovskites</t>
  </si>
  <si>
    <t>Single-chain heteropolymers transport protons selectively and rapidly</t>
  </si>
  <si>
    <t>Palaeoclimate evidence of vulnerable permafrost during times of low sea ice</t>
  </si>
  <si>
    <t>Long-term cyclic persistence in an experimental predator–prey system</t>
  </si>
  <si>
    <t>Mapping child growth failure across low- and middle-income countries</t>
  </si>
  <si>
    <t>Mapping disparities in education across low- and middle-income countries</t>
  </si>
  <si>
    <t>Internal state dynamics shape brainwide activity and foraging behaviour</t>
  </si>
  <si>
    <t>A bacteriophage nucleus-like compartment shields DNA from CRISPR nucleases</t>
  </si>
  <si>
    <t>IL-17a promotes sociability in mouse models of neurodevelopmental disorders</t>
  </si>
  <si>
    <t>Somatic inflammatory gene mutations in human ulcerative colitis epithelium</t>
  </si>
  <si>
    <t>Frequent mutations that converge on the NFKBIZ pathway in ulcerative colitis</t>
  </si>
  <si>
    <t>HBO1 is required for the maintenance of leukaemia stem cells</t>
  </si>
  <si>
    <t>Structural basis of DNA targeting by a transposon-encoded CRISPR–Cas system</t>
  </si>
  <si>
    <t>Structure of the human metapneumovirus polymerase phosphoprotein complex</t>
  </si>
  <si>
    <t>Regulation of α-synuclein by chaperones in mammalian cells</t>
  </si>
  <si>
    <t>Spectroscopic confirmation of a mature galaxy cluster at a redshift of 2</t>
  </si>
  <si>
    <t>Localization and delocalization of light in photonic moiré lattices</t>
  </si>
  <si>
    <t>Inverse transition of labyrinthine domain patterns in ferroelectric thin films</t>
  </si>
  <si>
    <t>Field-resolved infrared spectroscopy of biological systems</t>
  </si>
  <si>
    <t>Atomic imaging of the edge structure and growth of a two-dimensional hexagonal ice</t>
  </si>
  <si>
    <t>Confinement of atomically defined metal halide sheets in a metal–organic framework</t>
  </si>
  <si>
    <t>The past and future of global river ice</t>
  </si>
  <si>
    <t>Assessing progress towards sustainable development over space and time</t>
  </si>
  <si>
    <t>The water lily genome and the early evolution of flowering plants</t>
  </si>
  <si>
    <t>RGF1 controls root meristem size through ROS signalling</t>
  </si>
  <si>
    <t>International evaluation of an AI system for breast cancer screening</t>
  </si>
  <si>
    <t>Prevention of tuberculosis in macaques after intravenous BCG immunization</t>
  </si>
  <si>
    <t>Mutations that prevent caspase cleavage of RIPK1 cause autoinflammatory disease</t>
  </si>
  <si>
    <t>A dominant autoinflammatory disease caused by non-cleavable variants of RIPK1</t>
  </si>
  <si>
    <t>Metabolic heterogeneity confers differences in melanoma metastatic potential</t>
  </si>
  <si>
    <t>Impaired cell fate through gain-of-function mutations in a chromatin reader</t>
  </si>
  <si>
    <t>Research Papers</t>
  </si>
  <si>
    <t>Received date</t>
  </si>
  <si>
    <t>Accepted date</t>
  </si>
  <si>
    <t>COVID-related papers</t>
  </si>
  <si>
    <t>Days (from manuscript submission to acceptance)</t>
  </si>
  <si>
    <t>None-COVID 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</si>
</sst>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1001-B34C-4879-A255-A7AB9191ECF7}">
  <dimension ref="A1:X374"/>
  <sheetViews>
    <sheetView tabSelected="1" topLeftCell="A282" workbookViewId="0">
      <selection activeCell="G290" sqref="G290"/>
    </sheetView>
  </sheetViews>
  <sheetFormatPr defaultRowHeight="14.25" x14ac:dyDescent="0.45"/>
  <cols>
    <col min="2" max="3" width="9.19921875" bestFit="1" customWidth="1"/>
    <col min="6" max="7" width="9.19921875" bestFit="1" customWidth="1"/>
    <col min="8" max="8" width="10.19921875" bestFit="1" customWidth="1"/>
    <col min="9" max="9" width="9.19921875" bestFit="1" customWidth="1"/>
    <col min="14" max="15" width="10.19921875" bestFit="1" customWidth="1"/>
    <col min="20" max="21" width="10.19921875" bestFit="1" customWidth="1"/>
  </cols>
  <sheetData>
    <row r="1" spans="1:24" x14ac:dyDescent="0.45">
      <c r="A1" s="4" t="s">
        <v>0</v>
      </c>
      <c r="B1" s="4"/>
      <c r="C1" s="4"/>
      <c r="D1" s="4"/>
      <c r="E1" s="4"/>
      <c r="F1" s="4" t="s">
        <v>24</v>
      </c>
      <c r="G1" s="4"/>
      <c r="H1" s="4"/>
      <c r="I1" s="4"/>
      <c r="J1" s="4"/>
      <c r="K1" s="4"/>
      <c r="L1" s="4"/>
      <c r="M1" s="4" t="s">
        <v>0</v>
      </c>
      <c r="N1" s="4"/>
      <c r="O1" s="4"/>
      <c r="P1" s="4"/>
      <c r="Q1" s="4"/>
      <c r="R1" s="4"/>
      <c r="S1" s="4" t="s">
        <v>24</v>
      </c>
      <c r="T1" s="4"/>
      <c r="U1" s="4"/>
      <c r="V1" s="4"/>
      <c r="W1" s="4"/>
      <c r="X1" s="4"/>
    </row>
    <row r="2" spans="1:24" x14ac:dyDescent="0.45">
      <c r="A2" s="4" t="s">
        <v>685</v>
      </c>
      <c r="B2" s="4"/>
      <c r="C2" s="4"/>
      <c r="D2" s="4"/>
      <c r="E2" s="4"/>
      <c r="F2" s="4" t="s">
        <v>685</v>
      </c>
      <c r="G2" s="4"/>
      <c r="H2" s="4"/>
      <c r="I2" s="4"/>
      <c r="J2" s="4"/>
      <c r="K2" s="4"/>
      <c r="L2" s="4"/>
      <c r="M2" s="4" t="s">
        <v>687</v>
      </c>
      <c r="N2" s="4"/>
      <c r="O2" s="4"/>
      <c r="P2" s="4"/>
      <c r="Q2" s="4"/>
      <c r="R2" s="4"/>
      <c r="S2" s="4" t="s">
        <v>687</v>
      </c>
      <c r="T2" s="4"/>
      <c r="U2" s="4"/>
      <c r="V2" s="4"/>
      <c r="W2" s="4"/>
      <c r="X2" s="4"/>
    </row>
    <row r="3" spans="1:24" x14ac:dyDescent="0.45">
      <c r="A3" s="4" t="s">
        <v>682</v>
      </c>
      <c r="B3" s="4"/>
      <c r="C3" s="4"/>
      <c r="D3" s="4"/>
      <c r="E3" s="4"/>
      <c r="F3" s="4" t="s">
        <v>682</v>
      </c>
      <c r="G3" s="4"/>
      <c r="H3" s="4"/>
      <c r="I3" s="4"/>
      <c r="J3" s="4"/>
      <c r="K3" s="4"/>
      <c r="L3" s="4"/>
      <c r="M3" s="4" t="s">
        <v>682</v>
      </c>
      <c r="N3" s="4"/>
      <c r="O3" s="4"/>
      <c r="P3" s="4"/>
      <c r="Q3" s="4"/>
      <c r="R3" s="4"/>
      <c r="S3" s="4" t="s">
        <v>682</v>
      </c>
      <c r="T3" s="4"/>
      <c r="U3" s="4"/>
      <c r="V3" s="4"/>
      <c r="W3" s="4"/>
      <c r="X3" s="4"/>
    </row>
    <row r="4" spans="1:24" x14ac:dyDescent="0.45">
      <c r="A4" s="4" t="s">
        <v>3</v>
      </c>
      <c r="B4" s="4" t="s">
        <v>683</v>
      </c>
      <c r="C4" s="4" t="s">
        <v>684</v>
      </c>
      <c r="D4" s="4" t="s">
        <v>686</v>
      </c>
      <c r="E4" s="4"/>
      <c r="F4" s="4" t="s">
        <v>3</v>
      </c>
      <c r="G4" s="4" t="s">
        <v>683</v>
      </c>
      <c r="H4" s="4" t="s">
        <v>684</v>
      </c>
      <c r="I4" s="4" t="s">
        <v>686</v>
      </c>
      <c r="J4" s="4"/>
      <c r="K4" s="4"/>
      <c r="L4" s="4"/>
      <c r="M4" s="4" t="s">
        <v>3</v>
      </c>
      <c r="N4" s="4" t="s">
        <v>683</v>
      </c>
      <c r="O4" s="4" t="s">
        <v>684</v>
      </c>
      <c r="P4" s="4" t="s">
        <v>686</v>
      </c>
      <c r="Q4" s="4"/>
      <c r="R4" s="4"/>
      <c r="S4" s="4" t="s">
        <v>3</v>
      </c>
      <c r="T4" s="4" t="s">
        <v>683</v>
      </c>
      <c r="U4" s="4" t="s">
        <v>684</v>
      </c>
      <c r="V4" s="4" t="s">
        <v>686</v>
      </c>
      <c r="W4" s="4"/>
      <c r="X4" s="4"/>
    </row>
    <row r="5" spans="1:24" x14ac:dyDescent="0.45">
      <c r="A5" t="s">
        <v>4</v>
      </c>
      <c r="B5" s="1">
        <v>43879</v>
      </c>
      <c r="C5" s="1">
        <v>43942</v>
      </c>
      <c r="D5">
        <f>C5-B5</f>
        <v>63</v>
      </c>
      <c r="F5" t="s">
        <v>3</v>
      </c>
      <c r="G5" t="s">
        <v>1</v>
      </c>
      <c r="H5" t="s">
        <v>2</v>
      </c>
      <c r="I5" t="s">
        <v>39</v>
      </c>
      <c r="M5" t="s">
        <v>40</v>
      </c>
      <c r="N5" s="1">
        <v>43735</v>
      </c>
      <c r="O5" s="1">
        <v>43903</v>
      </c>
      <c r="P5">
        <f>O5-N5</f>
        <v>168</v>
      </c>
      <c r="S5" t="s">
        <v>55</v>
      </c>
      <c r="T5" s="1">
        <v>43655</v>
      </c>
      <c r="U5" s="1">
        <v>43931</v>
      </c>
      <c r="V5">
        <f>U5-T5</f>
        <v>276</v>
      </c>
    </row>
    <row r="6" spans="1:24" x14ac:dyDescent="0.45">
      <c r="A6" t="s">
        <v>5</v>
      </c>
      <c r="B6" s="1">
        <v>43904</v>
      </c>
      <c r="C6" s="1">
        <v>43964</v>
      </c>
      <c r="D6">
        <f t="shared" ref="D6:D24" si="0">C6-B6</f>
        <v>60</v>
      </c>
      <c r="F6" t="s">
        <v>25</v>
      </c>
      <c r="G6" s="1">
        <v>43903</v>
      </c>
      <c r="H6" s="1">
        <v>43928</v>
      </c>
      <c r="I6">
        <f>H6-G6</f>
        <v>25</v>
      </c>
      <c r="M6" t="s">
        <v>41</v>
      </c>
      <c r="N6" s="1">
        <v>43670</v>
      </c>
      <c r="O6" s="1">
        <v>43903</v>
      </c>
      <c r="P6">
        <f t="shared" ref="P6:P19" si="1">O6-N6</f>
        <v>233</v>
      </c>
      <c r="S6" t="s">
        <v>56</v>
      </c>
      <c r="T6" s="1">
        <v>43745</v>
      </c>
      <c r="U6" s="1">
        <v>43924</v>
      </c>
      <c r="V6">
        <f t="shared" ref="V6:V168" si="2">U6-T6</f>
        <v>179</v>
      </c>
    </row>
    <row r="7" spans="1:24" x14ac:dyDescent="0.45">
      <c r="A7" t="s">
        <v>6</v>
      </c>
      <c r="B7" s="1">
        <v>43902</v>
      </c>
      <c r="C7" s="1">
        <v>43944</v>
      </c>
      <c r="D7">
        <f t="shared" si="0"/>
        <v>42</v>
      </c>
      <c r="F7" t="s">
        <v>26</v>
      </c>
      <c r="G7" s="1">
        <v>43893</v>
      </c>
      <c r="H7" s="1">
        <v>43917</v>
      </c>
      <c r="I7">
        <f>H7-G7</f>
        <v>24</v>
      </c>
      <c r="M7" t="s">
        <v>42</v>
      </c>
      <c r="N7" s="1">
        <v>43711</v>
      </c>
      <c r="O7" s="1">
        <v>43902</v>
      </c>
      <c r="P7">
        <f t="shared" si="1"/>
        <v>191</v>
      </c>
      <c r="S7" t="s">
        <v>57</v>
      </c>
      <c r="T7" s="1">
        <v>43801</v>
      </c>
      <c r="U7" s="1">
        <v>43941</v>
      </c>
      <c r="V7">
        <f t="shared" si="2"/>
        <v>140</v>
      </c>
    </row>
    <row r="8" spans="1:24" x14ac:dyDescent="0.45">
      <c r="A8" t="s">
        <v>7</v>
      </c>
      <c r="B8" s="1">
        <v>43891</v>
      </c>
      <c r="C8" s="1">
        <v>43914</v>
      </c>
      <c r="D8">
        <f t="shared" si="0"/>
        <v>23</v>
      </c>
      <c r="F8" t="s">
        <v>27</v>
      </c>
      <c r="G8" s="1">
        <v>43886</v>
      </c>
      <c r="H8" s="1">
        <v>43925</v>
      </c>
      <c r="I8">
        <f>H8-G8</f>
        <v>39</v>
      </c>
      <c r="M8" t="s">
        <v>43</v>
      </c>
      <c r="N8" s="1">
        <v>43553</v>
      </c>
      <c r="O8" s="1">
        <v>43901</v>
      </c>
      <c r="P8">
        <f t="shared" si="1"/>
        <v>348</v>
      </c>
      <c r="S8" t="s">
        <v>58</v>
      </c>
      <c r="T8" s="1">
        <v>43675</v>
      </c>
      <c r="U8" s="1">
        <v>43935</v>
      </c>
      <c r="V8">
        <f t="shared" si="2"/>
        <v>260</v>
      </c>
    </row>
    <row r="9" spans="1:24" x14ac:dyDescent="0.45">
      <c r="A9" t="s">
        <v>8</v>
      </c>
      <c r="B9" s="1">
        <v>43923</v>
      </c>
      <c r="C9" s="1">
        <v>43970</v>
      </c>
      <c r="D9">
        <f t="shared" si="0"/>
        <v>47</v>
      </c>
      <c r="F9" t="s">
        <v>28</v>
      </c>
      <c r="G9" s="1">
        <v>43896</v>
      </c>
      <c r="H9" s="1">
        <v>43917</v>
      </c>
      <c r="I9">
        <f>H9-G9</f>
        <v>21</v>
      </c>
      <c r="M9" t="s">
        <v>44</v>
      </c>
      <c r="N9" s="1">
        <v>43734</v>
      </c>
      <c r="O9" s="1">
        <v>43923</v>
      </c>
      <c r="P9">
        <f t="shared" si="1"/>
        <v>189</v>
      </c>
      <c r="S9" t="s">
        <v>59</v>
      </c>
      <c r="T9" s="1">
        <v>43871</v>
      </c>
      <c r="U9" s="1">
        <v>43920</v>
      </c>
      <c r="V9">
        <f t="shared" si="2"/>
        <v>49</v>
      </c>
    </row>
    <row r="10" spans="1:24" x14ac:dyDescent="0.45">
      <c r="A10" t="s">
        <v>9</v>
      </c>
      <c r="B10" s="1">
        <v>43902</v>
      </c>
      <c r="C10" s="1">
        <v>43957</v>
      </c>
      <c r="D10">
        <f t="shared" si="0"/>
        <v>55</v>
      </c>
      <c r="F10" t="s">
        <v>29</v>
      </c>
      <c r="G10" s="1">
        <v>43905</v>
      </c>
      <c r="H10" s="1">
        <v>43936</v>
      </c>
      <c r="I10">
        <f>H10-G10</f>
        <v>31</v>
      </c>
      <c r="M10" t="s">
        <v>45</v>
      </c>
      <c r="N10" s="1">
        <v>43768</v>
      </c>
      <c r="O10" s="1">
        <v>43917</v>
      </c>
      <c r="P10">
        <f t="shared" si="1"/>
        <v>149</v>
      </c>
      <c r="S10" t="s">
        <v>60</v>
      </c>
      <c r="T10" s="1">
        <v>43562</v>
      </c>
      <c r="U10" s="1">
        <v>43920</v>
      </c>
      <c r="V10">
        <f t="shared" si="2"/>
        <v>358</v>
      </c>
    </row>
    <row r="11" spans="1:24" x14ac:dyDescent="0.45">
      <c r="A11" t="s">
        <v>10</v>
      </c>
      <c r="B11" s="1">
        <v>43888</v>
      </c>
      <c r="C11" s="1">
        <v>43957</v>
      </c>
      <c r="D11">
        <f t="shared" si="0"/>
        <v>69</v>
      </c>
      <c r="F11" t="s">
        <v>30</v>
      </c>
      <c r="G11" s="1">
        <v>43903</v>
      </c>
      <c r="H11" s="1">
        <v>43917</v>
      </c>
      <c r="I11">
        <f>H11-G11</f>
        <v>14</v>
      </c>
      <c r="M11" t="s">
        <v>46</v>
      </c>
      <c r="N11" s="1">
        <v>43774</v>
      </c>
      <c r="O11" s="1">
        <v>43887</v>
      </c>
      <c r="P11">
        <f t="shared" si="1"/>
        <v>113</v>
      </c>
      <c r="S11" t="s">
        <v>61</v>
      </c>
      <c r="T11" s="1">
        <v>43290</v>
      </c>
      <c r="U11" s="1">
        <v>43924</v>
      </c>
      <c r="V11">
        <f t="shared" si="2"/>
        <v>634</v>
      </c>
    </row>
    <row r="12" spans="1:24" x14ac:dyDescent="0.45">
      <c r="A12" t="s">
        <v>11</v>
      </c>
      <c r="B12" s="1">
        <v>43912</v>
      </c>
      <c r="C12" s="1">
        <v>43952</v>
      </c>
      <c r="D12">
        <f t="shared" si="0"/>
        <v>40</v>
      </c>
      <c r="F12" t="s">
        <v>31</v>
      </c>
      <c r="G12" s="1">
        <v>43876</v>
      </c>
      <c r="H12" s="1">
        <v>43902</v>
      </c>
      <c r="I12">
        <f>H12-G12</f>
        <v>26</v>
      </c>
      <c r="M12" t="s">
        <v>47</v>
      </c>
      <c r="N12" s="1">
        <v>43733</v>
      </c>
      <c r="O12" s="1">
        <v>43887</v>
      </c>
      <c r="P12">
        <f t="shared" si="1"/>
        <v>154</v>
      </c>
      <c r="S12" t="s">
        <v>62</v>
      </c>
      <c r="T12" s="1">
        <v>43669</v>
      </c>
      <c r="U12" s="1">
        <v>43931</v>
      </c>
      <c r="V12">
        <f t="shared" si="2"/>
        <v>262</v>
      </c>
    </row>
    <row r="13" spans="1:24" x14ac:dyDescent="0.45">
      <c r="A13" t="s">
        <v>12</v>
      </c>
      <c r="B13" s="1">
        <v>43863</v>
      </c>
      <c r="C13" s="1">
        <v>43945</v>
      </c>
      <c r="D13">
        <f t="shared" si="0"/>
        <v>82</v>
      </c>
      <c r="F13" t="s">
        <v>32</v>
      </c>
      <c r="G13" s="1">
        <v>43894</v>
      </c>
      <c r="H13" s="1">
        <v>43930</v>
      </c>
      <c r="I13">
        <f>H13-G13</f>
        <v>36</v>
      </c>
      <c r="M13" t="s">
        <v>48</v>
      </c>
      <c r="N13" s="1">
        <v>43492</v>
      </c>
      <c r="O13" s="1">
        <v>43916</v>
      </c>
      <c r="P13">
        <f t="shared" si="1"/>
        <v>424</v>
      </c>
      <c r="S13" t="s">
        <v>63</v>
      </c>
      <c r="T13" s="1">
        <v>43903</v>
      </c>
      <c r="U13" s="1">
        <v>43943</v>
      </c>
      <c r="V13">
        <f t="shared" si="2"/>
        <v>40</v>
      </c>
    </row>
    <row r="14" spans="1:24" x14ac:dyDescent="0.45">
      <c r="A14" t="s">
        <v>13</v>
      </c>
      <c r="B14" s="1">
        <v>43913</v>
      </c>
      <c r="C14" s="1">
        <v>43943</v>
      </c>
      <c r="D14">
        <f t="shared" si="0"/>
        <v>30</v>
      </c>
      <c r="F14" t="s">
        <v>33</v>
      </c>
      <c r="G14" s="1">
        <v>43902</v>
      </c>
      <c r="H14" s="1">
        <v>43928</v>
      </c>
      <c r="I14">
        <f>H14-G14</f>
        <v>26</v>
      </c>
      <c r="M14" t="s">
        <v>49</v>
      </c>
      <c r="N14" s="1">
        <v>43526</v>
      </c>
      <c r="O14" s="1">
        <v>43921</v>
      </c>
      <c r="P14">
        <f t="shared" si="1"/>
        <v>395</v>
      </c>
      <c r="S14" t="s">
        <v>64</v>
      </c>
      <c r="T14" s="1">
        <v>43705</v>
      </c>
      <c r="U14" s="1">
        <v>43937</v>
      </c>
      <c r="V14">
        <f t="shared" si="2"/>
        <v>232</v>
      </c>
    </row>
    <row r="15" spans="1:24" x14ac:dyDescent="0.45">
      <c r="A15" t="s">
        <v>14</v>
      </c>
      <c r="B15" s="1">
        <v>43904</v>
      </c>
      <c r="C15" s="1">
        <v>43941</v>
      </c>
      <c r="D15">
        <f t="shared" si="0"/>
        <v>37</v>
      </c>
      <c r="F15" t="s">
        <v>34</v>
      </c>
      <c r="G15" s="1">
        <v>43878</v>
      </c>
      <c r="H15" s="1">
        <v>43908</v>
      </c>
      <c r="I15">
        <f>H15-G15</f>
        <v>30</v>
      </c>
      <c r="M15" t="s">
        <v>50</v>
      </c>
      <c r="N15" s="1">
        <v>43517</v>
      </c>
      <c r="O15" s="1">
        <v>43944</v>
      </c>
      <c r="P15">
        <f t="shared" si="1"/>
        <v>427</v>
      </c>
      <c r="S15" t="s">
        <v>65</v>
      </c>
      <c r="T15" s="1">
        <v>43675</v>
      </c>
      <c r="U15" s="1">
        <v>43930</v>
      </c>
      <c r="V15">
        <f t="shared" si="2"/>
        <v>255</v>
      </c>
    </row>
    <row r="16" spans="1:24" x14ac:dyDescent="0.45">
      <c r="A16" t="s">
        <v>15</v>
      </c>
      <c r="B16" s="1">
        <v>43838</v>
      </c>
      <c r="C16" s="1">
        <v>43928</v>
      </c>
      <c r="D16">
        <f t="shared" si="0"/>
        <v>90</v>
      </c>
      <c r="F16" t="s">
        <v>35</v>
      </c>
      <c r="G16" s="1">
        <v>43873</v>
      </c>
      <c r="H16" s="1">
        <v>43893</v>
      </c>
      <c r="I16">
        <f>H16-G16</f>
        <v>20</v>
      </c>
      <c r="M16" t="s">
        <v>51</v>
      </c>
      <c r="N16" s="1">
        <v>43490</v>
      </c>
      <c r="O16" s="1">
        <v>43871</v>
      </c>
      <c r="P16">
        <f t="shared" si="1"/>
        <v>381</v>
      </c>
      <c r="S16" t="s">
        <v>66</v>
      </c>
      <c r="T16" s="1">
        <v>43811</v>
      </c>
      <c r="U16" s="1">
        <v>43916</v>
      </c>
      <c r="V16">
        <f t="shared" si="2"/>
        <v>105</v>
      </c>
    </row>
    <row r="17" spans="1:22" x14ac:dyDescent="0.45">
      <c r="A17" t="s">
        <v>16</v>
      </c>
      <c r="B17" s="1">
        <v>43948</v>
      </c>
      <c r="C17" s="1">
        <v>43966</v>
      </c>
      <c r="D17">
        <f t="shared" si="0"/>
        <v>18</v>
      </c>
      <c r="F17" t="s">
        <v>36</v>
      </c>
      <c r="G17" s="1">
        <v>43904</v>
      </c>
      <c r="H17" s="1">
        <v>43922</v>
      </c>
      <c r="I17">
        <f>H17-G17</f>
        <v>18</v>
      </c>
      <c r="M17" t="s">
        <v>52</v>
      </c>
      <c r="N17" s="1">
        <v>43658</v>
      </c>
      <c r="O17" s="1">
        <v>43875</v>
      </c>
      <c r="P17">
        <f t="shared" si="1"/>
        <v>217</v>
      </c>
      <c r="S17" t="s">
        <v>67</v>
      </c>
      <c r="T17" s="1">
        <v>43779</v>
      </c>
      <c r="U17" s="1">
        <v>43924</v>
      </c>
      <c r="V17">
        <f t="shared" si="2"/>
        <v>145</v>
      </c>
    </row>
    <row r="18" spans="1:22" x14ac:dyDescent="0.45">
      <c r="A18" t="s">
        <v>17</v>
      </c>
      <c r="B18" s="1">
        <v>43927</v>
      </c>
      <c r="C18" s="1">
        <v>43963</v>
      </c>
      <c r="D18">
        <f t="shared" si="0"/>
        <v>36</v>
      </c>
      <c r="F18" t="s">
        <v>37</v>
      </c>
      <c r="G18" s="1">
        <v>43871</v>
      </c>
      <c r="H18" s="1">
        <v>43878</v>
      </c>
      <c r="I18">
        <f>H18-G18</f>
        <v>7</v>
      </c>
      <c r="M18" t="s">
        <v>53</v>
      </c>
      <c r="N18" s="1">
        <v>43631</v>
      </c>
      <c r="O18" s="1">
        <v>43875</v>
      </c>
      <c r="P18">
        <f t="shared" si="1"/>
        <v>244</v>
      </c>
      <c r="S18" t="s">
        <v>68</v>
      </c>
      <c r="T18" s="1">
        <v>43815</v>
      </c>
      <c r="U18" s="1">
        <v>43930</v>
      </c>
      <c r="V18">
        <f t="shared" si="2"/>
        <v>115</v>
      </c>
    </row>
    <row r="19" spans="1:22" x14ac:dyDescent="0.45">
      <c r="A19" t="s">
        <v>18</v>
      </c>
      <c r="B19" s="1">
        <v>43877</v>
      </c>
      <c r="C19" s="1">
        <v>43978</v>
      </c>
      <c r="D19">
        <f t="shared" si="0"/>
        <v>101</v>
      </c>
      <c r="F19" t="s">
        <v>38</v>
      </c>
      <c r="G19" s="1">
        <v>43850</v>
      </c>
      <c r="H19" s="1">
        <v>43895</v>
      </c>
      <c r="I19">
        <f>H19-G19</f>
        <v>45</v>
      </c>
      <c r="M19" t="s">
        <v>54</v>
      </c>
      <c r="N19" s="1">
        <v>43676</v>
      </c>
      <c r="O19" s="1">
        <v>43928</v>
      </c>
      <c r="P19">
        <f t="shared" si="1"/>
        <v>252</v>
      </c>
      <c r="S19" t="s">
        <v>69</v>
      </c>
      <c r="T19" s="1">
        <v>43842</v>
      </c>
      <c r="U19" s="1">
        <v>43935</v>
      </c>
      <c r="V19">
        <f t="shared" si="2"/>
        <v>93</v>
      </c>
    </row>
    <row r="20" spans="1:22" x14ac:dyDescent="0.45">
      <c r="A20" t="s">
        <v>19</v>
      </c>
      <c r="B20" s="1">
        <v>43910</v>
      </c>
      <c r="C20" s="1">
        <v>43941</v>
      </c>
      <c r="D20">
        <f t="shared" si="0"/>
        <v>31</v>
      </c>
      <c r="M20" t="s">
        <v>327</v>
      </c>
      <c r="N20" s="1">
        <v>43768</v>
      </c>
      <c r="O20" s="1">
        <v>43910</v>
      </c>
      <c r="P20">
        <f>O20-N20</f>
        <v>142</v>
      </c>
      <c r="S20" t="s">
        <v>70</v>
      </c>
      <c r="T20" s="1">
        <v>43595</v>
      </c>
      <c r="U20" s="1">
        <v>43895</v>
      </c>
      <c r="V20">
        <f t="shared" si="2"/>
        <v>300</v>
      </c>
    </row>
    <row r="21" spans="1:22" x14ac:dyDescent="0.45">
      <c r="A21" t="s">
        <v>20</v>
      </c>
      <c r="B21" s="1">
        <v>43870</v>
      </c>
      <c r="C21" s="1">
        <v>43922</v>
      </c>
      <c r="D21">
        <f t="shared" si="0"/>
        <v>52</v>
      </c>
      <c r="M21" t="s">
        <v>328</v>
      </c>
      <c r="N21" s="1">
        <v>43811</v>
      </c>
      <c r="O21" s="1">
        <v>43910</v>
      </c>
      <c r="P21">
        <f>O21-N21</f>
        <v>99</v>
      </c>
      <c r="S21" t="s">
        <v>71</v>
      </c>
      <c r="T21" s="1">
        <v>43743</v>
      </c>
      <c r="U21" s="1">
        <v>43930</v>
      </c>
      <c r="V21">
        <f t="shared" si="2"/>
        <v>187</v>
      </c>
    </row>
    <row r="22" spans="1:22" x14ac:dyDescent="0.45">
      <c r="A22" t="s">
        <v>21</v>
      </c>
      <c r="B22" s="1">
        <v>43877</v>
      </c>
      <c r="C22" s="1">
        <v>43910</v>
      </c>
      <c r="D22">
        <f t="shared" si="0"/>
        <v>33</v>
      </c>
      <c r="M22" t="s">
        <v>329</v>
      </c>
      <c r="N22" s="1">
        <v>43565</v>
      </c>
      <c r="O22" s="1">
        <v>43907</v>
      </c>
      <c r="P22">
        <f>O22-N22</f>
        <v>342</v>
      </c>
      <c r="S22" t="s">
        <v>72</v>
      </c>
      <c r="T22" s="1">
        <v>43743</v>
      </c>
      <c r="U22" s="1">
        <v>43930</v>
      </c>
      <c r="V22">
        <f t="shared" si="2"/>
        <v>187</v>
      </c>
    </row>
    <row r="23" spans="1:22" x14ac:dyDescent="0.45">
      <c r="A23" t="s">
        <v>22</v>
      </c>
      <c r="B23" s="1">
        <v>43850</v>
      </c>
      <c r="C23" s="1">
        <v>43859</v>
      </c>
      <c r="D23">
        <f t="shared" si="0"/>
        <v>9</v>
      </c>
      <c r="M23" t="s">
        <v>330</v>
      </c>
      <c r="N23" s="1">
        <v>43677</v>
      </c>
      <c r="O23" s="1">
        <v>43899</v>
      </c>
      <c r="P23">
        <f>O23-N23</f>
        <v>222</v>
      </c>
      <c r="S23" t="s">
        <v>73</v>
      </c>
      <c r="T23" s="1">
        <v>43602</v>
      </c>
      <c r="U23" s="1">
        <v>43931</v>
      </c>
      <c r="V23">
        <f t="shared" si="2"/>
        <v>329</v>
      </c>
    </row>
    <row r="24" spans="1:22" x14ac:dyDescent="0.45">
      <c r="A24" t="s">
        <v>23</v>
      </c>
      <c r="B24" s="1">
        <v>43837</v>
      </c>
      <c r="C24" s="1">
        <v>43858</v>
      </c>
      <c r="D24">
        <f t="shared" si="0"/>
        <v>21</v>
      </c>
      <c r="M24" t="s">
        <v>331</v>
      </c>
      <c r="N24" s="1">
        <v>43555</v>
      </c>
      <c r="O24" s="1">
        <v>43901</v>
      </c>
      <c r="P24">
        <f>O24-N24</f>
        <v>346</v>
      </c>
      <c r="S24" t="s">
        <v>74</v>
      </c>
      <c r="T24" s="1">
        <v>43869</v>
      </c>
      <c r="U24" s="1">
        <v>43924</v>
      </c>
      <c r="V24">
        <f t="shared" si="2"/>
        <v>55</v>
      </c>
    </row>
    <row r="25" spans="1:22" x14ac:dyDescent="0.45">
      <c r="M25" t="s">
        <v>332</v>
      </c>
      <c r="N25" s="1">
        <v>43622</v>
      </c>
      <c r="O25" s="1">
        <v>43886</v>
      </c>
      <c r="P25">
        <f>O25-N25</f>
        <v>264</v>
      </c>
      <c r="S25" t="s">
        <v>75</v>
      </c>
      <c r="T25" s="1">
        <v>43875</v>
      </c>
      <c r="U25" s="1">
        <v>43938</v>
      </c>
      <c r="V25">
        <f t="shared" si="2"/>
        <v>63</v>
      </c>
    </row>
    <row r="26" spans="1:22" x14ac:dyDescent="0.45">
      <c r="M26" t="s">
        <v>333</v>
      </c>
      <c r="N26" s="1">
        <v>43676</v>
      </c>
      <c r="O26" s="1">
        <v>43885</v>
      </c>
      <c r="P26">
        <f>O26-N26</f>
        <v>209</v>
      </c>
      <c r="S26" t="s">
        <v>76</v>
      </c>
      <c r="T26" s="1">
        <v>43857</v>
      </c>
      <c r="U26" s="1">
        <v>43917</v>
      </c>
      <c r="V26">
        <f t="shared" si="2"/>
        <v>60</v>
      </c>
    </row>
    <row r="27" spans="1:22" x14ac:dyDescent="0.45">
      <c r="M27" t="s">
        <v>334</v>
      </c>
      <c r="N27" s="1">
        <v>43396</v>
      </c>
      <c r="O27" s="1">
        <v>43902</v>
      </c>
      <c r="P27">
        <f>O27-N27</f>
        <v>506</v>
      </c>
      <c r="S27" t="s">
        <v>77</v>
      </c>
      <c r="T27" s="1">
        <v>43640</v>
      </c>
      <c r="U27" s="1">
        <v>43929</v>
      </c>
      <c r="V27">
        <f t="shared" si="2"/>
        <v>289</v>
      </c>
    </row>
    <row r="28" spans="1:22" x14ac:dyDescent="0.45">
      <c r="M28" t="s">
        <v>335</v>
      </c>
      <c r="N28" s="1">
        <v>43682</v>
      </c>
      <c r="O28" s="1">
        <v>43924</v>
      </c>
      <c r="P28">
        <f>O28-N28</f>
        <v>242</v>
      </c>
      <c r="S28" t="s">
        <v>78</v>
      </c>
      <c r="T28" s="1">
        <v>43811</v>
      </c>
      <c r="U28" s="1">
        <v>43917</v>
      </c>
      <c r="V28">
        <f t="shared" si="2"/>
        <v>106</v>
      </c>
    </row>
    <row r="29" spans="1:22" x14ac:dyDescent="0.45">
      <c r="M29" t="s">
        <v>336</v>
      </c>
      <c r="N29" s="1">
        <v>43741</v>
      </c>
      <c r="O29" s="1">
        <v>43928</v>
      </c>
      <c r="P29">
        <f>O29-N29</f>
        <v>187</v>
      </c>
      <c r="S29" t="s">
        <v>79</v>
      </c>
      <c r="T29" s="1">
        <v>43817</v>
      </c>
      <c r="U29" s="1">
        <v>43926</v>
      </c>
      <c r="V29">
        <f t="shared" si="2"/>
        <v>109</v>
      </c>
    </row>
    <row r="30" spans="1:22" x14ac:dyDescent="0.45">
      <c r="M30" t="s">
        <v>337</v>
      </c>
      <c r="N30" s="1">
        <v>43810</v>
      </c>
      <c r="O30" s="1">
        <v>43907</v>
      </c>
      <c r="P30">
        <f>O30-N30</f>
        <v>97</v>
      </c>
      <c r="S30" t="s">
        <v>80</v>
      </c>
      <c r="T30" s="1">
        <v>43787</v>
      </c>
      <c r="U30" s="1">
        <v>43927</v>
      </c>
      <c r="V30">
        <f t="shared" si="2"/>
        <v>140</v>
      </c>
    </row>
    <row r="31" spans="1:22" x14ac:dyDescent="0.45">
      <c r="M31" t="s">
        <v>338</v>
      </c>
      <c r="N31" s="1">
        <v>43609</v>
      </c>
      <c r="O31" s="1">
        <v>43907</v>
      </c>
      <c r="P31">
        <f>O31-N31</f>
        <v>298</v>
      </c>
      <c r="S31" t="s">
        <v>81</v>
      </c>
      <c r="T31" s="1">
        <v>43802</v>
      </c>
      <c r="U31" s="1">
        <v>43927</v>
      </c>
      <c r="V31">
        <f t="shared" si="2"/>
        <v>125</v>
      </c>
    </row>
    <row r="32" spans="1:22" x14ac:dyDescent="0.45">
      <c r="M32" t="s">
        <v>339</v>
      </c>
      <c r="N32" s="1">
        <v>43609</v>
      </c>
      <c r="O32" s="1">
        <v>43907</v>
      </c>
      <c r="P32">
        <f t="shared" ref="P32:P95" si="3">O32-N32</f>
        <v>298</v>
      </c>
      <c r="S32" t="s">
        <v>82</v>
      </c>
      <c r="T32" s="1">
        <v>43845</v>
      </c>
      <c r="U32" s="1">
        <v>43909</v>
      </c>
      <c r="V32">
        <f t="shared" si="2"/>
        <v>64</v>
      </c>
    </row>
    <row r="33" spans="13:22" x14ac:dyDescent="0.45">
      <c r="M33" s="2" t="s">
        <v>340</v>
      </c>
      <c r="N33" s="3">
        <v>43856</v>
      </c>
      <c r="O33" s="3">
        <v>43907</v>
      </c>
      <c r="P33">
        <f t="shared" si="3"/>
        <v>51</v>
      </c>
      <c r="S33" t="s">
        <v>83</v>
      </c>
      <c r="T33" s="1">
        <v>43845</v>
      </c>
      <c r="U33" s="1">
        <v>43909</v>
      </c>
      <c r="V33">
        <f t="shared" si="2"/>
        <v>64</v>
      </c>
    </row>
    <row r="34" spans="13:22" x14ac:dyDescent="0.45">
      <c r="M34" t="s">
        <v>341</v>
      </c>
      <c r="N34" s="1">
        <v>43663</v>
      </c>
      <c r="O34" s="1">
        <v>43888</v>
      </c>
      <c r="P34">
        <f t="shared" si="3"/>
        <v>225</v>
      </c>
      <c r="S34" t="s">
        <v>84</v>
      </c>
      <c r="T34" s="1">
        <v>43865</v>
      </c>
      <c r="U34" s="1">
        <v>43916</v>
      </c>
      <c r="V34">
        <f t="shared" si="2"/>
        <v>51</v>
      </c>
    </row>
    <row r="35" spans="13:22" x14ac:dyDescent="0.45">
      <c r="M35" t="s">
        <v>342</v>
      </c>
      <c r="N35" s="1">
        <v>43422</v>
      </c>
      <c r="O35" s="1">
        <v>43873</v>
      </c>
      <c r="P35">
        <f t="shared" si="3"/>
        <v>451</v>
      </c>
      <c r="S35" t="s">
        <v>85</v>
      </c>
      <c r="T35" s="1">
        <v>43848</v>
      </c>
      <c r="U35" s="1">
        <v>43902</v>
      </c>
      <c r="V35">
        <f t="shared" si="2"/>
        <v>54</v>
      </c>
    </row>
    <row r="36" spans="13:22" x14ac:dyDescent="0.45">
      <c r="M36" t="s">
        <v>343</v>
      </c>
      <c r="N36" s="1">
        <v>43657</v>
      </c>
      <c r="O36" s="1">
        <v>43887</v>
      </c>
      <c r="P36">
        <f t="shared" si="3"/>
        <v>230</v>
      </c>
      <c r="S36" t="s">
        <v>86</v>
      </c>
      <c r="T36" s="1">
        <v>43805</v>
      </c>
      <c r="U36" s="1">
        <v>43921</v>
      </c>
      <c r="V36">
        <f t="shared" si="2"/>
        <v>116</v>
      </c>
    </row>
    <row r="37" spans="13:22" x14ac:dyDescent="0.45">
      <c r="M37" t="s">
        <v>344</v>
      </c>
      <c r="N37" s="1">
        <v>43769</v>
      </c>
      <c r="O37" s="1">
        <v>43906</v>
      </c>
      <c r="P37">
        <f t="shared" si="3"/>
        <v>137</v>
      </c>
      <c r="S37" t="s">
        <v>87</v>
      </c>
      <c r="T37" s="1">
        <v>43756</v>
      </c>
      <c r="U37" s="1">
        <v>43909</v>
      </c>
      <c r="V37">
        <f t="shared" si="2"/>
        <v>153</v>
      </c>
    </row>
    <row r="38" spans="13:22" x14ac:dyDescent="0.45">
      <c r="M38" t="s">
        <v>345</v>
      </c>
      <c r="N38" s="1">
        <v>43771</v>
      </c>
      <c r="O38" s="1">
        <v>43894</v>
      </c>
      <c r="P38">
        <f t="shared" si="3"/>
        <v>123</v>
      </c>
      <c r="S38" t="s">
        <v>88</v>
      </c>
      <c r="T38" s="1">
        <v>43788</v>
      </c>
      <c r="U38" s="1">
        <v>43909</v>
      </c>
      <c r="V38">
        <f t="shared" si="2"/>
        <v>121</v>
      </c>
    </row>
    <row r="39" spans="13:22" x14ac:dyDescent="0.45">
      <c r="M39" t="s">
        <v>346</v>
      </c>
      <c r="N39" s="1">
        <v>43204</v>
      </c>
      <c r="O39" s="1">
        <v>43903</v>
      </c>
      <c r="P39">
        <f t="shared" si="3"/>
        <v>699</v>
      </c>
      <c r="S39" t="s">
        <v>89</v>
      </c>
      <c r="T39" s="1">
        <v>43762</v>
      </c>
      <c r="U39" s="1">
        <v>43923</v>
      </c>
      <c r="V39">
        <f t="shared" si="2"/>
        <v>161</v>
      </c>
    </row>
    <row r="40" spans="13:22" x14ac:dyDescent="0.45">
      <c r="M40" t="s">
        <v>347</v>
      </c>
      <c r="N40" s="1">
        <v>43734</v>
      </c>
      <c r="O40" s="1">
        <v>43907</v>
      </c>
      <c r="P40">
        <f t="shared" si="3"/>
        <v>173</v>
      </c>
      <c r="S40" t="s">
        <v>90</v>
      </c>
      <c r="T40" s="1">
        <v>43747</v>
      </c>
      <c r="U40" s="1">
        <v>43920</v>
      </c>
      <c r="V40">
        <f t="shared" si="2"/>
        <v>173</v>
      </c>
    </row>
    <row r="41" spans="13:22" x14ac:dyDescent="0.45">
      <c r="M41" t="s">
        <v>348</v>
      </c>
      <c r="N41" s="1">
        <v>43790</v>
      </c>
      <c r="O41" s="1">
        <v>43874</v>
      </c>
      <c r="P41">
        <f t="shared" si="3"/>
        <v>84</v>
      </c>
      <c r="S41" t="s">
        <v>91</v>
      </c>
      <c r="T41" s="1">
        <v>43738</v>
      </c>
      <c r="U41" s="1">
        <v>43914</v>
      </c>
      <c r="V41">
        <f t="shared" si="2"/>
        <v>176</v>
      </c>
    </row>
    <row r="42" spans="13:22" x14ac:dyDescent="0.45">
      <c r="M42" t="s">
        <v>349</v>
      </c>
      <c r="N42" s="1">
        <v>43669</v>
      </c>
      <c r="O42" s="1">
        <v>43882</v>
      </c>
      <c r="P42">
        <f t="shared" si="3"/>
        <v>213</v>
      </c>
      <c r="S42" t="s">
        <v>92</v>
      </c>
      <c r="T42" s="1">
        <v>43734</v>
      </c>
      <c r="U42" s="1">
        <v>43923</v>
      </c>
      <c r="V42">
        <f t="shared" si="2"/>
        <v>189</v>
      </c>
    </row>
    <row r="43" spans="13:22" x14ac:dyDescent="0.45">
      <c r="M43" t="s">
        <v>350</v>
      </c>
      <c r="N43" s="1">
        <v>43355</v>
      </c>
      <c r="O43" s="1">
        <v>43882</v>
      </c>
      <c r="P43">
        <f t="shared" si="3"/>
        <v>527</v>
      </c>
      <c r="S43" t="s">
        <v>93</v>
      </c>
      <c r="T43" s="1">
        <v>43664</v>
      </c>
      <c r="U43" s="1">
        <v>43922</v>
      </c>
      <c r="V43">
        <f t="shared" si="2"/>
        <v>258</v>
      </c>
    </row>
    <row r="44" spans="13:22" x14ac:dyDescent="0.45">
      <c r="M44" t="s">
        <v>351</v>
      </c>
      <c r="N44" s="1">
        <v>43441</v>
      </c>
      <c r="O44" s="1">
        <v>43910</v>
      </c>
      <c r="P44">
        <f t="shared" si="3"/>
        <v>469</v>
      </c>
      <c r="S44" t="s">
        <v>94</v>
      </c>
      <c r="T44" s="1">
        <v>43794</v>
      </c>
      <c r="U44" s="1">
        <v>43920</v>
      </c>
      <c r="V44">
        <f t="shared" si="2"/>
        <v>126</v>
      </c>
    </row>
    <row r="45" spans="13:22" x14ac:dyDescent="0.45">
      <c r="M45" t="s">
        <v>352</v>
      </c>
      <c r="N45" s="1">
        <v>43748</v>
      </c>
      <c r="O45" s="1">
        <v>43922</v>
      </c>
      <c r="P45">
        <f t="shared" si="3"/>
        <v>174</v>
      </c>
      <c r="S45" t="s">
        <v>95</v>
      </c>
      <c r="T45" s="1">
        <v>43153</v>
      </c>
      <c r="U45" s="1">
        <v>43907</v>
      </c>
      <c r="V45">
        <f t="shared" si="2"/>
        <v>754</v>
      </c>
    </row>
    <row r="46" spans="13:22" x14ac:dyDescent="0.45">
      <c r="M46" t="s">
        <v>353</v>
      </c>
      <c r="N46" s="1">
        <v>43733</v>
      </c>
      <c r="O46" s="1">
        <v>43900</v>
      </c>
      <c r="P46">
        <f t="shared" si="3"/>
        <v>167</v>
      </c>
      <c r="S46" t="s">
        <v>96</v>
      </c>
      <c r="T46" s="1">
        <v>43600</v>
      </c>
      <c r="U46" s="1">
        <v>43904</v>
      </c>
      <c r="V46">
        <f t="shared" si="2"/>
        <v>304</v>
      </c>
    </row>
    <row r="47" spans="13:22" x14ac:dyDescent="0.45">
      <c r="M47" t="s">
        <v>354</v>
      </c>
      <c r="N47" s="1">
        <v>43845</v>
      </c>
      <c r="O47" s="1">
        <v>43901</v>
      </c>
      <c r="P47">
        <f t="shared" si="3"/>
        <v>56</v>
      </c>
      <c r="S47" t="s">
        <v>97</v>
      </c>
      <c r="T47" s="1">
        <v>43657</v>
      </c>
      <c r="U47" s="1">
        <v>43920</v>
      </c>
      <c r="V47">
        <f t="shared" si="2"/>
        <v>263</v>
      </c>
    </row>
    <row r="48" spans="13:22" x14ac:dyDescent="0.45">
      <c r="M48" t="s">
        <v>355</v>
      </c>
      <c r="N48" s="1">
        <v>43671</v>
      </c>
      <c r="O48" s="1">
        <v>43868</v>
      </c>
      <c r="P48">
        <f t="shared" si="3"/>
        <v>197</v>
      </c>
      <c r="S48" t="s">
        <v>98</v>
      </c>
      <c r="T48" s="1">
        <v>43859</v>
      </c>
      <c r="U48" s="1">
        <v>43922</v>
      </c>
      <c r="V48">
        <f t="shared" si="2"/>
        <v>63</v>
      </c>
    </row>
    <row r="49" spans="13:22" x14ac:dyDescent="0.45">
      <c r="M49" t="s">
        <v>356</v>
      </c>
      <c r="N49" s="1">
        <v>43672</v>
      </c>
      <c r="O49" s="1">
        <v>43865</v>
      </c>
      <c r="P49">
        <f t="shared" si="3"/>
        <v>193</v>
      </c>
      <c r="S49" t="s">
        <v>99</v>
      </c>
      <c r="T49" s="1">
        <v>43808</v>
      </c>
      <c r="U49" s="1">
        <v>43947</v>
      </c>
      <c r="V49">
        <f t="shared" si="2"/>
        <v>139</v>
      </c>
    </row>
    <row r="50" spans="13:22" x14ac:dyDescent="0.45">
      <c r="M50" t="s">
        <v>357</v>
      </c>
      <c r="N50" s="1">
        <v>43282</v>
      </c>
      <c r="O50" s="1">
        <v>43887</v>
      </c>
      <c r="P50">
        <f t="shared" si="3"/>
        <v>605</v>
      </c>
      <c r="S50" t="s">
        <v>100</v>
      </c>
      <c r="T50" s="1">
        <v>43629</v>
      </c>
      <c r="U50" s="1">
        <v>43908</v>
      </c>
      <c r="V50">
        <f t="shared" si="2"/>
        <v>279</v>
      </c>
    </row>
    <row r="51" spans="13:22" x14ac:dyDescent="0.45">
      <c r="M51" t="s">
        <v>358</v>
      </c>
      <c r="N51" s="1">
        <v>43348</v>
      </c>
      <c r="O51" s="1">
        <v>43878</v>
      </c>
      <c r="P51">
        <f t="shared" si="3"/>
        <v>530</v>
      </c>
      <c r="S51" t="s">
        <v>101</v>
      </c>
      <c r="T51" s="1">
        <v>43746</v>
      </c>
      <c r="U51" s="1">
        <v>43922</v>
      </c>
      <c r="V51">
        <f t="shared" si="2"/>
        <v>176</v>
      </c>
    </row>
    <row r="52" spans="13:22" x14ac:dyDescent="0.45">
      <c r="M52" t="s">
        <v>359</v>
      </c>
      <c r="N52" s="1">
        <v>43633</v>
      </c>
      <c r="O52" s="1">
        <v>43880</v>
      </c>
      <c r="P52">
        <f t="shared" si="3"/>
        <v>247</v>
      </c>
      <c r="S52" t="s">
        <v>102</v>
      </c>
      <c r="T52" s="1">
        <v>43623</v>
      </c>
      <c r="U52" s="1">
        <v>43903</v>
      </c>
      <c r="V52">
        <f t="shared" si="2"/>
        <v>280</v>
      </c>
    </row>
    <row r="53" spans="13:22" x14ac:dyDescent="0.45">
      <c r="M53" t="s">
        <v>360</v>
      </c>
      <c r="N53" s="1">
        <v>43795</v>
      </c>
      <c r="O53" s="1">
        <v>43922</v>
      </c>
      <c r="P53">
        <f t="shared" si="3"/>
        <v>127</v>
      </c>
      <c r="S53" t="s">
        <v>103</v>
      </c>
      <c r="T53" s="1">
        <v>43761</v>
      </c>
      <c r="U53" s="1">
        <v>43915</v>
      </c>
      <c r="V53">
        <f t="shared" si="2"/>
        <v>154</v>
      </c>
    </row>
    <row r="54" spans="13:22" x14ac:dyDescent="0.45">
      <c r="M54" t="s">
        <v>361</v>
      </c>
      <c r="N54" s="1">
        <v>43567</v>
      </c>
      <c r="O54" s="1">
        <v>43874</v>
      </c>
      <c r="P54">
        <f t="shared" si="3"/>
        <v>307</v>
      </c>
      <c r="S54" t="s">
        <v>104</v>
      </c>
      <c r="T54" s="1">
        <v>43502</v>
      </c>
      <c r="U54" s="1">
        <v>43917</v>
      </c>
      <c r="V54">
        <f t="shared" si="2"/>
        <v>415</v>
      </c>
    </row>
    <row r="55" spans="13:22" x14ac:dyDescent="0.45">
      <c r="M55" t="s">
        <v>362</v>
      </c>
      <c r="N55" s="1">
        <v>43376</v>
      </c>
      <c r="O55" s="1">
        <v>43871</v>
      </c>
      <c r="P55">
        <f t="shared" si="3"/>
        <v>495</v>
      </c>
      <c r="S55" t="s">
        <v>105</v>
      </c>
      <c r="T55" s="1">
        <v>43702</v>
      </c>
      <c r="U55" s="1">
        <v>43901</v>
      </c>
      <c r="V55">
        <f t="shared" si="2"/>
        <v>199</v>
      </c>
    </row>
    <row r="56" spans="13:22" x14ac:dyDescent="0.45">
      <c r="M56" t="s">
        <v>363</v>
      </c>
      <c r="N56" s="1">
        <v>43679</v>
      </c>
      <c r="O56" s="1">
        <v>43886</v>
      </c>
      <c r="P56">
        <f t="shared" si="3"/>
        <v>207</v>
      </c>
      <c r="S56" t="s">
        <v>106</v>
      </c>
      <c r="T56" s="1">
        <v>43819</v>
      </c>
      <c r="U56" s="1">
        <v>43902</v>
      </c>
      <c r="V56">
        <f t="shared" si="2"/>
        <v>83</v>
      </c>
    </row>
    <row r="57" spans="13:22" x14ac:dyDescent="0.45">
      <c r="M57" t="s">
        <v>364</v>
      </c>
      <c r="N57" s="1">
        <v>43802</v>
      </c>
      <c r="O57" s="1">
        <v>43895</v>
      </c>
      <c r="P57">
        <f t="shared" si="3"/>
        <v>93</v>
      </c>
      <c r="S57" t="s">
        <v>107</v>
      </c>
      <c r="T57" s="1">
        <v>43761</v>
      </c>
      <c r="U57" s="1">
        <v>43896</v>
      </c>
      <c r="V57">
        <f t="shared" si="2"/>
        <v>135</v>
      </c>
    </row>
    <row r="58" spans="13:22" x14ac:dyDescent="0.45">
      <c r="M58" t="s">
        <v>365</v>
      </c>
      <c r="N58" s="1">
        <v>43704</v>
      </c>
      <c r="O58" s="1">
        <v>43918</v>
      </c>
      <c r="P58">
        <f t="shared" si="3"/>
        <v>214</v>
      </c>
      <c r="S58" t="s">
        <v>108</v>
      </c>
      <c r="T58" s="1">
        <v>43836</v>
      </c>
      <c r="U58" s="1">
        <v>43901</v>
      </c>
      <c r="V58">
        <f t="shared" si="2"/>
        <v>65</v>
      </c>
    </row>
    <row r="59" spans="13:22" x14ac:dyDescent="0.45">
      <c r="M59" t="s">
        <v>366</v>
      </c>
      <c r="N59" s="1">
        <v>43719</v>
      </c>
      <c r="O59" s="1">
        <v>43854</v>
      </c>
      <c r="P59">
        <f t="shared" si="3"/>
        <v>135</v>
      </c>
      <c r="S59" t="s">
        <v>109</v>
      </c>
      <c r="T59" s="1">
        <v>43719</v>
      </c>
      <c r="U59" s="1">
        <v>43917</v>
      </c>
      <c r="V59">
        <f t="shared" si="2"/>
        <v>198</v>
      </c>
    </row>
    <row r="60" spans="13:22" x14ac:dyDescent="0.45">
      <c r="M60" t="s">
        <v>367</v>
      </c>
      <c r="N60" s="1">
        <v>43735</v>
      </c>
      <c r="O60" s="1">
        <v>43871</v>
      </c>
      <c r="P60">
        <f t="shared" si="3"/>
        <v>136</v>
      </c>
      <c r="S60" t="s">
        <v>110</v>
      </c>
      <c r="T60" s="1">
        <v>43747</v>
      </c>
      <c r="U60" s="1">
        <v>43914</v>
      </c>
      <c r="V60">
        <f t="shared" si="2"/>
        <v>167</v>
      </c>
    </row>
    <row r="61" spans="13:22" x14ac:dyDescent="0.45">
      <c r="M61" t="s">
        <v>368</v>
      </c>
      <c r="N61" s="1">
        <v>43786</v>
      </c>
      <c r="O61" s="1">
        <v>43898</v>
      </c>
      <c r="P61">
        <f t="shared" si="3"/>
        <v>112</v>
      </c>
      <c r="S61" t="s">
        <v>111</v>
      </c>
      <c r="T61" s="1">
        <v>43595</v>
      </c>
      <c r="U61" s="1">
        <v>43893</v>
      </c>
      <c r="V61">
        <f t="shared" si="2"/>
        <v>298</v>
      </c>
    </row>
    <row r="62" spans="13:22" x14ac:dyDescent="0.45">
      <c r="M62" t="s">
        <v>369</v>
      </c>
      <c r="N62" s="1">
        <v>43691</v>
      </c>
      <c r="O62" s="1">
        <v>43871</v>
      </c>
      <c r="P62">
        <f t="shared" si="3"/>
        <v>180</v>
      </c>
      <c r="S62" t="s">
        <v>112</v>
      </c>
      <c r="T62" s="1">
        <v>43668</v>
      </c>
      <c r="U62" s="1">
        <v>43899</v>
      </c>
      <c r="V62">
        <f t="shared" si="2"/>
        <v>231</v>
      </c>
    </row>
    <row r="63" spans="13:22" x14ac:dyDescent="0.45">
      <c r="M63" t="s">
        <v>370</v>
      </c>
      <c r="N63" s="1">
        <v>43805</v>
      </c>
      <c r="O63" s="1">
        <v>43895</v>
      </c>
      <c r="P63">
        <f t="shared" si="3"/>
        <v>90</v>
      </c>
      <c r="S63" t="s">
        <v>113</v>
      </c>
      <c r="T63" s="1">
        <v>43821</v>
      </c>
      <c r="U63" s="1">
        <v>43906</v>
      </c>
      <c r="V63">
        <f t="shared" si="2"/>
        <v>85</v>
      </c>
    </row>
    <row r="64" spans="13:22" x14ac:dyDescent="0.45">
      <c r="M64" t="s">
        <v>371</v>
      </c>
      <c r="N64" s="1">
        <v>43602</v>
      </c>
      <c r="O64" s="1">
        <v>43866</v>
      </c>
      <c r="P64">
        <f t="shared" si="3"/>
        <v>264</v>
      </c>
      <c r="S64" t="s">
        <v>114</v>
      </c>
      <c r="T64" s="1">
        <v>43759</v>
      </c>
      <c r="U64" s="1">
        <v>43899</v>
      </c>
      <c r="V64">
        <f t="shared" si="2"/>
        <v>140</v>
      </c>
    </row>
    <row r="65" spans="13:22" x14ac:dyDescent="0.45">
      <c r="M65" t="s">
        <v>372</v>
      </c>
      <c r="N65" s="1">
        <v>43641</v>
      </c>
      <c r="O65" s="1">
        <v>43908</v>
      </c>
      <c r="P65">
        <f t="shared" si="3"/>
        <v>267</v>
      </c>
      <c r="S65" t="s">
        <v>115</v>
      </c>
      <c r="T65" s="1">
        <v>43770</v>
      </c>
      <c r="U65" s="1">
        <v>43894</v>
      </c>
      <c r="V65">
        <f t="shared" si="2"/>
        <v>124</v>
      </c>
    </row>
    <row r="66" spans="13:22" x14ac:dyDescent="0.45">
      <c r="M66" t="s">
        <v>378</v>
      </c>
      <c r="N66" s="1">
        <v>43453</v>
      </c>
      <c r="O66" s="1">
        <v>43910</v>
      </c>
      <c r="P66">
        <f t="shared" si="3"/>
        <v>457</v>
      </c>
      <c r="S66" t="s">
        <v>116</v>
      </c>
      <c r="T66" s="1">
        <v>43656</v>
      </c>
      <c r="U66" s="1">
        <v>43895</v>
      </c>
      <c r="V66">
        <f t="shared" si="2"/>
        <v>239</v>
      </c>
    </row>
    <row r="67" spans="13:22" x14ac:dyDescent="0.45">
      <c r="M67" t="s">
        <v>373</v>
      </c>
      <c r="N67" s="1">
        <v>43244</v>
      </c>
      <c r="O67" s="1">
        <v>43871</v>
      </c>
      <c r="P67">
        <f t="shared" si="3"/>
        <v>627</v>
      </c>
      <c r="S67" t="s">
        <v>117</v>
      </c>
      <c r="T67" s="1">
        <v>43734</v>
      </c>
      <c r="U67" s="1">
        <v>43886</v>
      </c>
      <c r="V67">
        <f t="shared" si="2"/>
        <v>152</v>
      </c>
    </row>
    <row r="68" spans="13:22" x14ac:dyDescent="0.45">
      <c r="M68" t="s">
        <v>374</v>
      </c>
      <c r="N68" s="1">
        <v>43709</v>
      </c>
      <c r="O68" s="1">
        <v>43880</v>
      </c>
      <c r="P68">
        <f t="shared" si="3"/>
        <v>171</v>
      </c>
      <c r="S68" t="s">
        <v>118</v>
      </c>
      <c r="T68" s="1">
        <v>43855</v>
      </c>
      <c r="U68" s="1">
        <v>43906</v>
      </c>
      <c r="V68">
        <f t="shared" si="2"/>
        <v>51</v>
      </c>
    </row>
    <row r="69" spans="13:22" x14ac:dyDescent="0.45">
      <c r="M69" t="s">
        <v>375</v>
      </c>
      <c r="N69" s="1">
        <v>43216</v>
      </c>
      <c r="O69" s="1">
        <v>43867</v>
      </c>
      <c r="P69">
        <f t="shared" si="3"/>
        <v>651</v>
      </c>
      <c r="S69" t="s">
        <v>119</v>
      </c>
      <c r="T69" s="1">
        <v>43755</v>
      </c>
      <c r="U69" s="1">
        <v>43907</v>
      </c>
      <c r="V69">
        <f t="shared" si="2"/>
        <v>152</v>
      </c>
    </row>
    <row r="70" spans="13:22" x14ac:dyDescent="0.45">
      <c r="M70" t="s">
        <v>376</v>
      </c>
      <c r="N70" s="1">
        <v>43529</v>
      </c>
      <c r="O70" s="1">
        <v>43888</v>
      </c>
      <c r="P70">
        <f t="shared" si="3"/>
        <v>359</v>
      </c>
      <c r="S70" t="s">
        <v>120</v>
      </c>
      <c r="T70" s="1">
        <v>43714</v>
      </c>
      <c r="U70" s="1">
        <v>43906</v>
      </c>
      <c r="V70">
        <f t="shared" si="2"/>
        <v>192</v>
      </c>
    </row>
    <row r="71" spans="13:22" x14ac:dyDescent="0.45">
      <c r="M71" t="s">
        <v>377</v>
      </c>
      <c r="N71" s="1">
        <v>43808</v>
      </c>
      <c r="O71" s="1">
        <v>43908</v>
      </c>
      <c r="P71">
        <f t="shared" si="3"/>
        <v>100</v>
      </c>
      <c r="S71" t="s">
        <v>121</v>
      </c>
      <c r="T71" s="1">
        <v>43598</v>
      </c>
      <c r="U71" s="1">
        <v>43908</v>
      </c>
      <c r="V71">
        <f t="shared" si="2"/>
        <v>310</v>
      </c>
    </row>
    <row r="72" spans="13:22" x14ac:dyDescent="0.45">
      <c r="M72" t="s">
        <v>379</v>
      </c>
      <c r="N72" s="1">
        <v>43880</v>
      </c>
      <c r="O72" s="1">
        <v>43888</v>
      </c>
      <c r="P72">
        <f t="shared" si="3"/>
        <v>8</v>
      </c>
      <c r="S72" t="s">
        <v>122</v>
      </c>
      <c r="T72" s="1">
        <v>43754</v>
      </c>
      <c r="U72" s="1">
        <v>43864</v>
      </c>
      <c r="V72">
        <f t="shared" si="2"/>
        <v>110</v>
      </c>
    </row>
    <row r="73" spans="13:22" x14ac:dyDescent="0.45">
      <c r="M73" t="s">
        <v>380</v>
      </c>
      <c r="N73" s="1">
        <v>43640</v>
      </c>
      <c r="O73" s="1">
        <v>43852</v>
      </c>
      <c r="P73">
        <f t="shared" si="3"/>
        <v>212</v>
      </c>
      <c r="S73" t="s">
        <v>123</v>
      </c>
      <c r="T73" s="1">
        <v>43761</v>
      </c>
      <c r="U73" s="1">
        <v>43900</v>
      </c>
      <c r="V73">
        <f t="shared" si="2"/>
        <v>139</v>
      </c>
    </row>
    <row r="74" spans="13:22" x14ac:dyDescent="0.45">
      <c r="M74" t="s">
        <v>381</v>
      </c>
      <c r="N74" s="1">
        <v>43770</v>
      </c>
      <c r="O74" s="1">
        <v>43888</v>
      </c>
      <c r="P74">
        <f t="shared" si="3"/>
        <v>118</v>
      </c>
      <c r="S74" t="s">
        <v>124</v>
      </c>
      <c r="T74" s="1">
        <v>43816</v>
      </c>
      <c r="U74" s="1">
        <v>43906</v>
      </c>
      <c r="V74">
        <f t="shared" si="2"/>
        <v>90</v>
      </c>
    </row>
    <row r="75" spans="13:22" x14ac:dyDescent="0.45">
      <c r="M75" t="s">
        <v>382</v>
      </c>
      <c r="N75" s="1">
        <v>43661</v>
      </c>
      <c r="O75" s="1">
        <v>43857</v>
      </c>
      <c r="P75">
        <f t="shared" si="3"/>
        <v>196</v>
      </c>
      <c r="S75" t="s">
        <v>125</v>
      </c>
      <c r="T75" s="1">
        <v>43602</v>
      </c>
      <c r="U75" s="1">
        <v>43899</v>
      </c>
      <c r="V75">
        <f t="shared" si="2"/>
        <v>297</v>
      </c>
    </row>
    <row r="76" spans="13:22" x14ac:dyDescent="0.45">
      <c r="M76" t="s">
        <v>383</v>
      </c>
      <c r="N76" s="1">
        <v>43697</v>
      </c>
      <c r="O76" s="1">
        <v>43886</v>
      </c>
      <c r="P76">
        <f t="shared" si="3"/>
        <v>189</v>
      </c>
      <c r="S76" t="s">
        <v>126</v>
      </c>
      <c r="T76" s="1">
        <v>43741</v>
      </c>
      <c r="U76" s="1">
        <v>43899</v>
      </c>
      <c r="V76">
        <f t="shared" si="2"/>
        <v>158</v>
      </c>
    </row>
    <row r="77" spans="13:22" x14ac:dyDescent="0.45">
      <c r="M77" t="s">
        <v>384</v>
      </c>
      <c r="N77" s="1">
        <v>43691</v>
      </c>
      <c r="O77" s="1">
        <v>43887</v>
      </c>
      <c r="P77">
        <f t="shared" si="3"/>
        <v>196</v>
      </c>
      <c r="S77" t="s">
        <v>127</v>
      </c>
      <c r="T77" s="1">
        <v>43796</v>
      </c>
      <c r="U77" s="1">
        <v>43902</v>
      </c>
      <c r="V77">
        <f t="shared" si="2"/>
        <v>106</v>
      </c>
    </row>
    <row r="78" spans="13:22" x14ac:dyDescent="0.45">
      <c r="M78" t="s">
        <v>385</v>
      </c>
      <c r="N78" s="1">
        <v>43670</v>
      </c>
      <c r="O78" s="1">
        <v>43872</v>
      </c>
      <c r="P78">
        <f t="shared" si="3"/>
        <v>202</v>
      </c>
      <c r="S78" t="s">
        <v>128</v>
      </c>
      <c r="T78" s="1">
        <v>43717</v>
      </c>
      <c r="U78" s="1">
        <v>43902</v>
      </c>
      <c r="V78">
        <f t="shared" si="2"/>
        <v>185</v>
      </c>
    </row>
    <row r="79" spans="13:22" x14ac:dyDescent="0.45">
      <c r="M79" t="s">
        <v>386</v>
      </c>
      <c r="N79" s="1">
        <v>43477</v>
      </c>
      <c r="O79" s="1">
        <v>43900</v>
      </c>
      <c r="P79">
        <f t="shared" si="3"/>
        <v>423</v>
      </c>
      <c r="S79" t="s">
        <v>129</v>
      </c>
      <c r="T79" s="1">
        <v>43720</v>
      </c>
      <c r="U79" s="1">
        <v>43888</v>
      </c>
      <c r="V79">
        <f t="shared" si="2"/>
        <v>168</v>
      </c>
    </row>
    <row r="80" spans="13:22" x14ac:dyDescent="0.45">
      <c r="M80" t="s">
        <v>387</v>
      </c>
      <c r="N80" s="1">
        <v>43722</v>
      </c>
      <c r="O80" s="1">
        <v>43900</v>
      </c>
      <c r="P80">
        <f t="shared" si="3"/>
        <v>178</v>
      </c>
      <c r="S80" t="s">
        <v>130</v>
      </c>
      <c r="T80" s="1">
        <v>43734</v>
      </c>
      <c r="U80" s="1">
        <v>43902</v>
      </c>
      <c r="V80">
        <f t="shared" si="2"/>
        <v>168</v>
      </c>
    </row>
    <row r="81" spans="13:22" x14ac:dyDescent="0.45">
      <c r="M81" t="s">
        <v>388</v>
      </c>
      <c r="N81" s="1">
        <v>43609</v>
      </c>
      <c r="O81" s="1">
        <v>43874</v>
      </c>
      <c r="P81">
        <f t="shared" si="3"/>
        <v>265</v>
      </c>
      <c r="S81" t="s">
        <v>131</v>
      </c>
      <c r="T81" s="1">
        <v>43727</v>
      </c>
      <c r="U81" s="1">
        <v>43902</v>
      </c>
      <c r="V81">
        <f t="shared" si="2"/>
        <v>175</v>
      </c>
    </row>
    <row r="82" spans="13:22" x14ac:dyDescent="0.45">
      <c r="M82" t="s">
        <v>389</v>
      </c>
      <c r="N82" s="1">
        <v>43668</v>
      </c>
      <c r="O82" s="1">
        <v>43894</v>
      </c>
      <c r="P82">
        <f t="shared" si="3"/>
        <v>226</v>
      </c>
      <c r="S82" t="s">
        <v>132</v>
      </c>
      <c r="T82" s="1">
        <v>43672</v>
      </c>
      <c r="U82" s="1">
        <v>43907</v>
      </c>
      <c r="V82">
        <f t="shared" si="2"/>
        <v>235</v>
      </c>
    </row>
    <row r="83" spans="13:22" x14ac:dyDescent="0.45">
      <c r="M83" t="s">
        <v>390</v>
      </c>
      <c r="N83" s="1">
        <v>43433</v>
      </c>
      <c r="O83" s="1">
        <v>43864</v>
      </c>
      <c r="P83">
        <f t="shared" si="3"/>
        <v>431</v>
      </c>
      <c r="S83" t="s">
        <v>133</v>
      </c>
      <c r="T83" s="1">
        <v>43767</v>
      </c>
      <c r="U83" s="1">
        <v>43906</v>
      </c>
      <c r="V83">
        <f t="shared" si="2"/>
        <v>139</v>
      </c>
    </row>
    <row r="84" spans="13:22" x14ac:dyDescent="0.45">
      <c r="M84" t="s">
        <v>391</v>
      </c>
      <c r="N84" s="1">
        <v>43441</v>
      </c>
      <c r="O84" s="1">
        <v>43867</v>
      </c>
      <c r="P84">
        <f t="shared" si="3"/>
        <v>426</v>
      </c>
      <c r="S84" t="s">
        <v>134</v>
      </c>
      <c r="T84" s="1">
        <v>43290</v>
      </c>
      <c r="U84" s="1">
        <v>43872</v>
      </c>
      <c r="V84">
        <f t="shared" si="2"/>
        <v>582</v>
      </c>
    </row>
    <row r="85" spans="13:22" x14ac:dyDescent="0.45">
      <c r="M85" t="s">
        <v>392</v>
      </c>
      <c r="N85" s="1">
        <v>43546</v>
      </c>
      <c r="O85" s="1">
        <v>43861</v>
      </c>
      <c r="P85">
        <f t="shared" si="3"/>
        <v>315</v>
      </c>
      <c r="S85" t="s">
        <v>135</v>
      </c>
      <c r="T85" s="1">
        <v>43559</v>
      </c>
      <c r="U85" s="1">
        <v>43903</v>
      </c>
      <c r="V85">
        <f t="shared" si="2"/>
        <v>344</v>
      </c>
    </row>
    <row r="86" spans="13:22" x14ac:dyDescent="0.45">
      <c r="M86" t="s">
        <v>393</v>
      </c>
      <c r="N86" s="1">
        <v>43546</v>
      </c>
      <c r="O86" s="1">
        <v>43871</v>
      </c>
      <c r="P86">
        <f t="shared" si="3"/>
        <v>325</v>
      </c>
      <c r="S86" t="s">
        <v>136</v>
      </c>
      <c r="T86" s="1">
        <v>43774</v>
      </c>
      <c r="U86" s="1">
        <v>43880</v>
      </c>
      <c r="V86">
        <f t="shared" si="2"/>
        <v>106</v>
      </c>
    </row>
    <row r="87" spans="13:22" x14ac:dyDescent="0.45">
      <c r="M87" t="s">
        <v>394</v>
      </c>
      <c r="N87" s="1">
        <v>43567</v>
      </c>
      <c r="O87" s="1">
        <v>43882</v>
      </c>
      <c r="P87">
        <f t="shared" si="3"/>
        <v>315</v>
      </c>
      <c r="S87" t="s">
        <v>137</v>
      </c>
      <c r="T87" s="1">
        <v>43497</v>
      </c>
      <c r="U87" s="1">
        <v>43875</v>
      </c>
      <c r="V87">
        <f t="shared" si="2"/>
        <v>378</v>
      </c>
    </row>
    <row r="88" spans="13:22" x14ac:dyDescent="0.45">
      <c r="M88" t="s">
        <v>395</v>
      </c>
      <c r="N88" s="1">
        <v>43733</v>
      </c>
      <c r="O88" s="1">
        <v>43893</v>
      </c>
      <c r="P88">
        <f t="shared" si="3"/>
        <v>160</v>
      </c>
      <c r="S88" t="s">
        <v>138</v>
      </c>
      <c r="T88" s="1">
        <v>43564</v>
      </c>
      <c r="U88" s="1">
        <v>43858</v>
      </c>
      <c r="V88">
        <f t="shared" si="2"/>
        <v>294</v>
      </c>
    </row>
    <row r="89" spans="13:22" x14ac:dyDescent="0.45">
      <c r="M89" t="s">
        <v>396</v>
      </c>
      <c r="N89" s="1">
        <v>43706</v>
      </c>
      <c r="O89" s="1">
        <v>43857</v>
      </c>
      <c r="P89">
        <f t="shared" si="3"/>
        <v>151</v>
      </c>
      <c r="S89" t="s">
        <v>139</v>
      </c>
      <c r="T89" s="1">
        <v>43488</v>
      </c>
      <c r="U89" s="1">
        <v>43872</v>
      </c>
      <c r="V89">
        <f t="shared" si="2"/>
        <v>384</v>
      </c>
    </row>
    <row r="90" spans="13:22" x14ac:dyDescent="0.45">
      <c r="M90" t="s">
        <v>397</v>
      </c>
      <c r="N90" s="1">
        <v>43635</v>
      </c>
      <c r="O90" s="1">
        <v>43852</v>
      </c>
      <c r="P90">
        <f t="shared" si="3"/>
        <v>217</v>
      </c>
      <c r="S90" t="s">
        <v>140</v>
      </c>
      <c r="T90" s="1">
        <v>43815</v>
      </c>
      <c r="U90" s="1">
        <v>43899</v>
      </c>
      <c r="V90">
        <f t="shared" si="2"/>
        <v>84</v>
      </c>
    </row>
    <row r="91" spans="13:22" x14ac:dyDescent="0.45">
      <c r="M91" t="s">
        <v>398</v>
      </c>
      <c r="N91" s="1">
        <v>43760</v>
      </c>
      <c r="O91" s="1">
        <v>43852</v>
      </c>
      <c r="P91">
        <f t="shared" si="3"/>
        <v>92</v>
      </c>
      <c r="S91" t="s">
        <v>141</v>
      </c>
      <c r="T91" s="1">
        <v>43621</v>
      </c>
      <c r="U91" s="1">
        <v>43849</v>
      </c>
      <c r="V91">
        <f t="shared" si="2"/>
        <v>228</v>
      </c>
    </row>
    <row r="92" spans="13:22" x14ac:dyDescent="0.45">
      <c r="M92" t="s">
        <v>399</v>
      </c>
      <c r="N92" s="1">
        <v>43439</v>
      </c>
      <c r="O92" s="1">
        <v>43878</v>
      </c>
      <c r="P92">
        <f t="shared" si="3"/>
        <v>439</v>
      </c>
      <c r="S92" t="s">
        <v>142</v>
      </c>
      <c r="T92" s="1">
        <v>43537</v>
      </c>
      <c r="U92" s="1">
        <v>43881</v>
      </c>
      <c r="V92">
        <f t="shared" si="2"/>
        <v>344</v>
      </c>
    </row>
    <row r="93" spans="13:22" x14ac:dyDescent="0.45">
      <c r="M93" t="s">
        <v>400</v>
      </c>
      <c r="N93" s="1">
        <v>43650</v>
      </c>
      <c r="O93" s="1">
        <v>43865</v>
      </c>
      <c r="P93">
        <f t="shared" si="3"/>
        <v>215</v>
      </c>
      <c r="S93" t="s">
        <v>143</v>
      </c>
      <c r="T93" s="1">
        <v>43699</v>
      </c>
      <c r="U93" s="1">
        <v>43894</v>
      </c>
      <c r="V93">
        <f t="shared" si="2"/>
        <v>195</v>
      </c>
    </row>
    <row r="94" spans="13:22" x14ac:dyDescent="0.45">
      <c r="M94" t="s">
        <v>401</v>
      </c>
      <c r="N94" s="1">
        <v>43615</v>
      </c>
      <c r="O94" s="1">
        <v>43860</v>
      </c>
      <c r="P94">
        <f t="shared" si="3"/>
        <v>245</v>
      </c>
      <c r="S94" t="s">
        <v>144</v>
      </c>
      <c r="T94" s="1">
        <v>43593</v>
      </c>
      <c r="U94" s="1">
        <v>43899</v>
      </c>
      <c r="V94">
        <f t="shared" si="2"/>
        <v>306</v>
      </c>
    </row>
    <row r="95" spans="13:22" x14ac:dyDescent="0.45">
      <c r="M95" t="s">
        <v>402</v>
      </c>
      <c r="N95" s="1">
        <v>43566</v>
      </c>
      <c r="O95" s="1">
        <v>43868</v>
      </c>
      <c r="P95">
        <f t="shared" si="3"/>
        <v>302</v>
      </c>
      <c r="S95" t="s">
        <v>145</v>
      </c>
      <c r="T95" s="1">
        <v>43691</v>
      </c>
      <c r="U95" s="1">
        <v>43873</v>
      </c>
      <c r="V95">
        <f t="shared" si="2"/>
        <v>182</v>
      </c>
    </row>
    <row r="96" spans="13:22" x14ac:dyDescent="0.45">
      <c r="M96" t="s">
        <v>403</v>
      </c>
      <c r="N96" s="1">
        <v>43746</v>
      </c>
      <c r="O96" s="1">
        <v>43888</v>
      </c>
      <c r="P96">
        <f t="shared" ref="P96:P159" si="4">O96-N96</f>
        <v>142</v>
      </c>
      <c r="S96" t="s">
        <v>146</v>
      </c>
      <c r="T96" s="1">
        <v>43621</v>
      </c>
      <c r="U96" s="1">
        <v>43895</v>
      </c>
      <c r="V96">
        <f t="shared" si="2"/>
        <v>274</v>
      </c>
    </row>
    <row r="97" spans="13:22" x14ac:dyDescent="0.45">
      <c r="M97" t="s">
        <v>404</v>
      </c>
      <c r="N97" s="1">
        <v>43663</v>
      </c>
      <c r="O97" s="1">
        <v>43854</v>
      </c>
      <c r="P97">
        <f t="shared" si="4"/>
        <v>191</v>
      </c>
      <c r="S97" t="s">
        <v>147</v>
      </c>
      <c r="T97" s="1">
        <v>43509</v>
      </c>
      <c r="U97" s="1">
        <v>43898</v>
      </c>
      <c r="V97">
        <f t="shared" si="2"/>
        <v>389</v>
      </c>
    </row>
    <row r="98" spans="13:22" x14ac:dyDescent="0.45">
      <c r="M98" t="s">
        <v>405</v>
      </c>
      <c r="N98" s="1">
        <v>43658</v>
      </c>
      <c r="O98" s="1">
        <v>43879</v>
      </c>
      <c r="P98">
        <f t="shared" si="4"/>
        <v>221</v>
      </c>
      <c r="S98" t="s">
        <v>148</v>
      </c>
      <c r="T98" s="1">
        <v>43760</v>
      </c>
      <c r="U98" s="1">
        <v>43872</v>
      </c>
      <c r="V98">
        <f t="shared" si="2"/>
        <v>112</v>
      </c>
    </row>
    <row r="99" spans="13:22" x14ac:dyDescent="0.45">
      <c r="M99" t="s">
        <v>406</v>
      </c>
      <c r="N99" s="1">
        <v>43626</v>
      </c>
      <c r="O99" s="1">
        <v>43860</v>
      </c>
      <c r="P99">
        <f t="shared" si="4"/>
        <v>234</v>
      </c>
      <c r="S99" t="s">
        <v>149</v>
      </c>
      <c r="T99" s="1">
        <v>43349</v>
      </c>
      <c r="U99" s="1">
        <v>43888</v>
      </c>
      <c r="V99">
        <f t="shared" si="2"/>
        <v>539</v>
      </c>
    </row>
    <row r="100" spans="13:22" x14ac:dyDescent="0.45">
      <c r="M100" t="s">
        <v>407</v>
      </c>
      <c r="N100" s="1">
        <v>43574</v>
      </c>
      <c r="O100" s="1">
        <v>43875</v>
      </c>
      <c r="P100">
        <f t="shared" si="4"/>
        <v>301</v>
      </c>
      <c r="S100" t="s">
        <v>150</v>
      </c>
      <c r="T100" s="1">
        <v>43750</v>
      </c>
      <c r="U100" s="1">
        <v>43872</v>
      </c>
      <c r="V100">
        <f t="shared" si="2"/>
        <v>122</v>
      </c>
    </row>
    <row r="101" spans="13:22" x14ac:dyDescent="0.45">
      <c r="M101" t="s">
        <v>408</v>
      </c>
      <c r="N101" s="1">
        <v>43610</v>
      </c>
      <c r="O101" s="1">
        <v>43838</v>
      </c>
      <c r="P101">
        <f t="shared" si="4"/>
        <v>228</v>
      </c>
      <c r="S101" t="s">
        <v>151</v>
      </c>
      <c r="T101" s="1">
        <v>43677</v>
      </c>
      <c r="U101" s="1">
        <v>43854</v>
      </c>
      <c r="V101">
        <f t="shared" si="2"/>
        <v>177</v>
      </c>
    </row>
    <row r="102" spans="13:22" x14ac:dyDescent="0.45">
      <c r="M102" t="s">
        <v>409</v>
      </c>
      <c r="N102" s="1">
        <v>43768</v>
      </c>
      <c r="O102" s="1">
        <v>43885</v>
      </c>
      <c r="P102">
        <f t="shared" si="4"/>
        <v>117</v>
      </c>
      <c r="S102" t="s">
        <v>152</v>
      </c>
      <c r="T102" s="1">
        <v>43543</v>
      </c>
      <c r="U102" s="1">
        <v>43888</v>
      </c>
      <c r="V102">
        <f t="shared" si="2"/>
        <v>345</v>
      </c>
    </row>
    <row r="103" spans="13:22" x14ac:dyDescent="0.45">
      <c r="M103" t="s">
        <v>410</v>
      </c>
      <c r="N103" s="1">
        <v>43668</v>
      </c>
      <c r="O103" s="1">
        <v>43857</v>
      </c>
      <c r="P103">
        <f t="shared" si="4"/>
        <v>189</v>
      </c>
      <c r="S103" t="s">
        <v>153</v>
      </c>
      <c r="T103" s="1">
        <v>43796</v>
      </c>
      <c r="U103" s="1">
        <v>43894</v>
      </c>
      <c r="V103">
        <f t="shared" si="2"/>
        <v>98</v>
      </c>
    </row>
    <row r="104" spans="13:22" x14ac:dyDescent="0.45">
      <c r="M104" t="s">
        <v>411</v>
      </c>
      <c r="N104" s="1">
        <v>43699</v>
      </c>
      <c r="O104" s="1">
        <v>43850</v>
      </c>
      <c r="P104">
        <f t="shared" si="4"/>
        <v>151</v>
      </c>
      <c r="S104" t="s">
        <v>154</v>
      </c>
      <c r="T104" s="1">
        <v>43691</v>
      </c>
      <c r="U104" s="1">
        <v>43888</v>
      </c>
      <c r="V104">
        <f t="shared" si="2"/>
        <v>197</v>
      </c>
    </row>
    <row r="105" spans="13:22" x14ac:dyDescent="0.45">
      <c r="M105" t="s">
        <v>412</v>
      </c>
      <c r="N105" s="1">
        <v>43763</v>
      </c>
      <c r="O105" s="1">
        <v>43872</v>
      </c>
      <c r="P105">
        <f t="shared" si="4"/>
        <v>109</v>
      </c>
      <c r="S105" t="s">
        <v>155</v>
      </c>
      <c r="T105" s="1">
        <v>43449</v>
      </c>
      <c r="U105" s="1">
        <v>43894</v>
      </c>
      <c r="V105">
        <f t="shared" si="2"/>
        <v>445</v>
      </c>
    </row>
    <row r="106" spans="13:22" x14ac:dyDescent="0.45">
      <c r="M106" t="s">
        <v>413</v>
      </c>
      <c r="N106" s="1">
        <v>43228</v>
      </c>
      <c r="O106" s="1">
        <v>43854</v>
      </c>
      <c r="P106">
        <f t="shared" si="4"/>
        <v>626</v>
      </c>
      <c r="S106" t="s">
        <v>156</v>
      </c>
      <c r="T106" s="1">
        <v>43606</v>
      </c>
      <c r="U106" s="1">
        <v>43856</v>
      </c>
      <c r="V106">
        <f t="shared" si="2"/>
        <v>250</v>
      </c>
    </row>
    <row r="107" spans="13:22" x14ac:dyDescent="0.45">
      <c r="M107" t="s">
        <v>414</v>
      </c>
      <c r="N107" s="1">
        <v>43673</v>
      </c>
      <c r="O107" s="1">
        <v>43880</v>
      </c>
      <c r="P107">
        <f t="shared" si="4"/>
        <v>207</v>
      </c>
      <c r="S107" t="s">
        <v>157</v>
      </c>
      <c r="T107" s="1">
        <v>43683</v>
      </c>
      <c r="U107" s="1">
        <v>43895</v>
      </c>
      <c r="V107">
        <f t="shared" si="2"/>
        <v>212</v>
      </c>
    </row>
    <row r="108" spans="13:22" x14ac:dyDescent="0.45">
      <c r="M108" t="s">
        <v>415</v>
      </c>
      <c r="N108" s="1">
        <v>43794</v>
      </c>
      <c r="O108" s="1">
        <v>43859</v>
      </c>
      <c r="P108">
        <f t="shared" si="4"/>
        <v>65</v>
      </c>
      <c r="S108" t="s">
        <v>158</v>
      </c>
      <c r="T108" s="1">
        <v>43525</v>
      </c>
      <c r="U108" s="1">
        <v>43892</v>
      </c>
      <c r="V108">
        <f t="shared" si="2"/>
        <v>367</v>
      </c>
    </row>
    <row r="109" spans="13:22" x14ac:dyDescent="0.45">
      <c r="M109" t="s">
        <v>416</v>
      </c>
      <c r="N109" s="1">
        <v>43656</v>
      </c>
      <c r="O109" s="1">
        <v>43865</v>
      </c>
      <c r="P109">
        <f t="shared" si="4"/>
        <v>209</v>
      </c>
      <c r="S109" t="s">
        <v>159</v>
      </c>
      <c r="T109" s="1">
        <v>43727</v>
      </c>
      <c r="U109" s="1">
        <v>43888</v>
      </c>
      <c r="V109">
        <f t="shared" si="2"/>
        <v>161</v>
      </c>
    </row>
    <row r="110" spans="13:22" x14ac:dyDescent="0.45">
      <c r="M110" t="s">
        <v>417</v>
      </c>
      <c r="N110" s="1">
        <v>43406</v>
      </c>
      <c r="O110" s="1">
        <v>43866</v>
      </c>
      <c r="P110">
        <f t="shared" si="4"/>
        <v>460</v>
      </c>
      <c r="S110" t="s">
        <v>160</v>
      </c>
      <c r="T110" s="1">
        <v>43651</v>
      </c>
      <c r="U110" s="1">
        <v>43872</v>
      </c>
      <c r="V110">
        <f t="shared" si="2"/>
        <v>221</v>
      </c>
    </row>
    <row r="111" spans="13:22" x14ac:dyDescent="0.45">
      <c r="M111" t="s">
        <v>418</v>
      </c>
      <c r="N111" s="1">
        <v>43650</v>
      </c>
      <c r="O111" s="1">
        <v>43851</v>
      </c>
      <c r="P111">
        <f t="shared" si="4"/>
        <v>201</v>
      </c>
      <c r="S111" t="s">
        <v>162</v>
      </c>
      <c r="T111" s="1">
        <v>43622</v>
      </c>
      <c r="U111" s="1">
        <v>43865</v>
      </c>
      <c r="V111">
        <f t="shared" si="2"/>
        <v>243</v>
      </c>
    </row>
    <row r="112" spans="13:22" x14ac:dyDescent="0.45">
      <c r="M112" t="s">
        <v>428</v>
      </c>
      <c r="N112" s="1">
        <v>43509</v>
      </c>
      <c r="O112" s="1">
        <v>43859</v>
      </c>
      <c r="P112">
        <f t="shared" si="4"/>
        <v>350</v>
      </c>
      <c r="S112" t="s">
        <v>161</v>
      </c>
      <c r="T112" s="1">
        <v>43662</v>
      </c>
      <c r="U112" s="1">
        <v>43871</v>
      </c>
      <c r="V112">
        <f t="shared" si="2"/>
        <v>209</v>
      </c>
    </row>
    <row r="113" spans="13:22" x14ac:dyDescent="0.45">
      <c r="M113" t="s">
        <v>419</v>
      </c>
      <c r="N113" s="1">
        <v>43676</v>
      </c>
      <c r="O113" s="1">
        <v>43874</v>
      </c>
      <c r="P113">
        <f t="shared" si="4"/>
        <v>198</v>
      </c>
      <c r="S113" t="s">
        <v>163</v>
      </c>
      <c r="T113" s="1">
        <v>43782</v>
      </c>
      <c r="U113" s="1">
        <v>43867</v>
      </c>
      <c r="V113">
        <f t="shared" si="2"/>
        <v>85</v>
      </c>
    </row>
    <row r="114" spans="13:22" x14ac:dyDescent="0.45">
      <c r="M114" t="s">
        <v>420</v>
      </c>
      <c r="N114" s="1">
        <v>43780</v>
      </c>
      <c r="O114" s="1">
        <v>43881</v>
      </c>
      <c r="P114">
        <f t="shared" si="4"/>
        <v>101</v>
      </c>
      <c r="S114" t="s">
        <v>164</v>
      </c>
      <c r="T114" s="1">
        <v>43725</v>
      </c>
      <c r="U114" s="1">
        <v>43872</v>
      </c>
      <c r="V114">
        <f t="shared" si="2"/>
        <v>147</v>
      </c>
    </row>
    <row r="115" spans="13:22" x14ac:dyDescent="0.45">
      <c r="M115" t="s">
        <v>421</v>
      </c>
      <c r="N115" s="1">
        <v>43595</v>
      </c>
      <c r="O115" s="1">
        <v>43847</v>
      </c>
      <c r="P115">
        <f t="shared" si="4"/>
        <v>252</v>
      </c>
      <c r="S115" t="s">
        <v>165</v>
      </c>
      <c r="T115" s="1">
        <v>43773</v>
      </c>
      <c r="U115" s="1">
        <v>43886</v>
      </c>
      <c r="V115">
        <f t="shared" si="2"/>
        <v>113</v>
      </c>
    </row>
    <row r="116" spans="13:22" x14ac:dyDescent="0.45">
      <c r="M116" t="s">
        <v>422</v>
      </c>
      <c r="N116" s="1">
        <v>43602</v>
      </c>
      <c r="O116" s="1">
        <v>43879</v>
      </c>
      <c r="P116">
        <f t="shared" si="4"/>
        <v>277</v>
      </c>
      <c r="S116" t="s">
        <v>166</v>
      </c>
      <c r="T116" s="1">
        <v>43687</v>
      </c>
      <c r="U116" s="1">
        <v>43885</v>
      </c>
      <c r="V116">
        <f t="shared" si="2"/>
        <v>198</v>
      </c>
    </row>
    <row r="117" spans="13:22" x14ac:dyDescent="0.45">
      <c r="M117" t="s">
        <v>423</v>
      </c>
      <c r="N117" s="1">
        <v>43722</v>
      </c>
      <c r="O117" s="1">
        <v>43878</v>
      </c>
      <c r="P117">
        <f t="shared" si="4"/>
        <v>156</v>
      </c>
      <c r="S117" t="s">
        <v>167</v>
      </c>
      <c r="T117" s="1">
        <v>43729</v>
      </c>
      <c r="U117" s="1">
        <v>43850</v>
      </c>
      <c r="V117">
        <f t="shared" si="2"/>
        <v>121</v>
      </c>
    </row>
    <row r="118" spans="13:22" x14ac:dyDescent="0.45">
      <c r="M118" t="s">
        <v>424</v>
      </c>
      <c r="N118" s="1">
        <v>43308</v>
      </c>
      <c r="O118" s="1">
        <v>43851</v>
      </c>
      <c r="P118">
        <f t="shared" si="4"/>
        <v>543</v>
      </c>
      <c r="S118" t="s">
        <v>168</v>
      </c>
      <c r="T118" s="1">
        <v>43564</v>
      </c>
      <c r="U118" s="1">
        <v>43888</v>
      </c>
      <c r="V118">
        <f t="shared" si="2"/>
        <v>324</v>
      </c>
    </row>
    <row r="119" spans="13:22" x14ac:dyDescent="0.45">
      <c r="M119" t="s">
        <v>425</v>
      </c>
      <c r="N119" s="1">
        <v>43615</v>
      </c>
      <c r="O119" s="1">
        <v>43843</v>
      </c>
      <c r="P119">
        <f t="shared" si="4"/>
        <v>228</v>
      </c>
      <c r="S119" t="s">
        <v>169</v>
      </c>
      <c r="T119" s="1">
        <v>43638</v>
      </c>
      <c r="U119" s="1">
        <v>43851</v>
      </c>
      <c r="V119">
        <f t="shared" si="2"/>
        <v>213</v>
      </c>
    </row>
    <row r="120" spans="13:22" x14ac:dyDescent="0.45">
      <c r="M120" t="s">
        <v>426</v>
      </c>
      <c r="N120" s="1">
        <v>43753</v>
      </c>
      <c r="O120" s="1">
        <v>43865</v>
      </c>
      <c r="P120">
        <f t="shared" si="4"/>
        <v>112</v>
      </c>
      <c r="S120" t="s">
        <v>170</v>
      </c>
      <c r="T120" s="1">
        <v>43728</v>
      </c>
      <c r="U120" s="1">
        <v>43858</v>
      </c>
      <c r="V120">
        <f t="shared" si="2"/>
        <v>130</v>
      </c>
    </row>
    <row r="121" spans="13:22" x14ac:dyDescent="0.45">
      <c r="M121" t="s">
        <v>427</v>
      </c>
      <c r="N121" s="1">
        <v>43710</v>
      </c>
      <c r="O121" s="1">
        <v>43845</v>
      </c>
      <c r="P121">
        <f t="shared" si="4"/>
        <v>135</v>
      </c>
      <c r="S121" t="s">
        <v>171</v>
      </c>
      <c r="T121" s="1">
        <v>43634</v>
      </c>
      <c r="U121" s="1">
        <v>43881</v>
      </c>
      <c r="V121">
        <f t="shared" si="2"/>
        <v>247</v>
      </c>
    </row>
    <row r="122" spans="13:22" x14ac:dyDescent="0.45">
      <c r="M122" t="s">
        <v>429</v>
      </c>
      <c r="N122" s="1">
        <v>43700</v>
      </c>
      <c r="O122" s="1">
        <v>43852</v>
      </c>
      <c r="P122">
        <f t="shared" si="4"/>
        <v>152</v>
      </c>
      <c r="S122" t="s">
        <v>172</v>
      </c>
      <c r="T122" s="1">
        <v>43241</v>
      </c>
      <c r="U122" s="1">
        <v>43865</v>
      </c>
      <c r="V122">
        <f t="shared" si="2"/>
        <v>624</v>
      </c>
    </row>
    <row r="123" spans="13:22" x14ac:dyDescent="0.45">
      <c r="M123" t="s">
        <v>430</v>
      </c>
      <c r="N123" s="1">
        <v>43551</v>
      </c>
      <c r="O123" s="1">
        <v>43847</v>
      </c>
      <c r="P123">
        <f t="shared" si="4"/>
        <v>296</v>
      </c>
      <c r="S123" t="s">
        <v>173</v>
      </c>
      <c r="T123" s="1">
        <v>43638</v>
      </c>
      <c r="U123" s="1">
        <v>43847</v>
      </c>
      <c r="V123">
        <f t="shared" si="2"/>
        <v>209</v>
      </c>
    </row>
    <row r="124" spans="13:22" x14ac:dyDescent="0.45">
      <c r="M124" t="s">
        <v>431</v>
      </c>
      <c r="N124" s="1">
        <v>43696</v>
      </c>
      <c r="O124" s="1">
        <v>43846</v>
      </c>
      <c r="P124">
        <f t="shared" si="4"/>
        <v>150</v>
      </c>
      <c r="S124" t="s">
        <v>174</v>
      </c>
      <c r="T124" s="1">
        <v>43486</v>
      </c>
      <c r="U124" s="1">
        <v>43875</v>
      </c>
      <c r="V124">
        <f t="shared" si="2"/>
        <v>389</v>
      </c>
    </row>
    <row r="125" spans="13:22" x14ac:dyDescent="0.45">
      <c r="M125" t="s">
        <v>432</v>
      </c>
      <c r="N125" s="1">
        <v>43692</v>
      </c>
      <c r="O125" s="1">
        <v>43850</v>
      </c>
      <c r="P125">
        <f t="shared" si="4"/>
        <v>158</v>
      </c>
      <c r="S125" t="s">
        <v>175</v>
      </c>
      <c r="T125" s="1">
        <v>43592</v>
      </c>
      <c r="U125" s="1">
        <v>43852</v>
      </c>
      <c r="V125">
        <f t="shared" si="2"/>
        <v>260</v>
      </c>
    </row>
    <row r="126" spans="13:22" x14ac:dyDescent="0.45">
      <c r="M126" t="s">
        <v>433</v>
      </c>
      <c r="N126" s="1">
        <v>43693</v>
      </c>
      <c r="O126" s="1">
        <v>43847</v>
      </c>
      <c r="P126">
        <f t="shared" si="4"/>
        <v>154</v>
      </c>
      <c r="S126" t="s">
        <v>176</v>
      </c>
      <c r="T126" s="1">
        <v>43763</v>
      </c>
      <c r="U126" s="1">
        <v>43861</v>
      </c>
      <c r="V126">
        <f t="shared" si="2"/>
        <v>98</v>
      </c>
    </row>
    <row r="127" spans="13:22" x14ac:dyDescent="0.45">
      <c r="M127" t="s">
        <v>434</v>
      </c>
      <c r="N127" s="1">
        <v>43812</v>
      </c>
      <c r="O127" s="1">
        <v>43879</v>
      </c>
      <c r="P127">
        <f t="shared" si="4"/>
        <v>67</v>
      </c>
      <c r="S127" t="s">
        <v>177</v>
      </c>
      <c r="T127" s="1">
        <v>43430</v>
      </c>
      <c r="U127" s="1">
        <v>43874</v>
      </c>
      <c r="V127">
        <f t="shared" si="2"/>
        <v>444</v>
      </c>
    </row>
    <row r="128" spans="13:22" x14ac:dyDescent="0.45">
      <c r="M128" t="s">
        <v>435</v>
      </c>
      <c r="N128" s="1">
        <v>43739</v>
      </c>
      <c r="O128" s="1">
        <v>43853</v>
      </c>
      <c r="P128">
        <f t="shared" si="4"/>
        <v>114</v>
      </c>
      <c r="S128" t="s">
        <v>178</v>
      </c>
      <c r="T128" s="1">
        <v>43767</v>
      </c>
      <c r="U128" s="1">
        <v>43867</v>
      </c>
      <c r="V128">
        <f t="shared" si="2"/>
        <v>100</v>
      </c>
    </row>
    <row r="129" spans="13:22" x14ac:dyDescent="0.45">
      <c r="M129" t="s">
        <v>436</v>
      </c>
      <c r="N129" s="1">
        <v>43455</v>
      </c>
      <c r="O129" s="1">
        <v>43881</v>
      </c>
      <c r="P129">
        <f t="shared" si="4"/>
        <v>426</v>
      </c>
      <c r="S129" t="s">
        <v>179</v>
      </c>
      <c r="T129" s="1">
        <v>43794</v>
      </c>
      <c r="U129" s="1">
        <v>43879</v>
      </c>
      <c r="V129">
        <f t="shared" si="2"/>
        <v>85</v>
      </c>
    </row>
    <row r="130" spans="13:22" x14ac:dyDescent="0.45">
      <c r="M130" t="s">
        <v>437</v>
      </c>
      <c r="N130" s="1">
        <v>43425</v>
      </c>
      <c r="O130" s="1">
        <v>43847</v>
      </c>
      <c r="P130">
        <f t="shared" si="4"/>
        <v>422</v>
      </c>
      <c r="S130" t="s">
        <v>180</v>
      </c>
      <c r="T130" s="1">
        <v>43424</v>
      </c>
      <c r="U130" s="1">
        <v>43872</v>
      </c>
      <c r="V130">
        <f t="shared" si="2"/>
        <v>448</v>
      </c>
    </row>
    <row r="131" spans="13:22" x14ac:dyDescent="0.45">
      <c r="M131" t="s">
        <v>438</v>
      </c>
      <c r="N131" s="1">
        <v>42948</v>
      </c>
      <c r="O131" s="1">
        <v>43851</v>
      </c>
      <c r="P131">
        <f t="shared" si="4"/>
        <v>903</v>
      </c>
      <c r="S131" t="s">
        <v>181</v>
      </c>
      <c r="T131" s="1">
        <v>43705</v>
      </c>
      <c r="U131" s="1">
        <v>43873</v>
      </c>
      <c r="V131">
        <f t="shared" si="2"/>
        <v>168</v>
      </c>
    </row>
    <row r="132" spans="13:22" x14ac:dyDescent="0.45">
      <c r="M132" t="s">
        <v>439</v>
      </c>
      <c r="N132" s="1">
        <v>43280</v>
      </c>
      <c r="O132" s="1">
        <v>43858</v>
      </c>
      <c r="P132">
        <f t="shared" si="4"/>
        <v>578</v>
      </c>
      <c r="S132" t="s">
        <v>182</v>
      </c>
      <c r="T132" s="1">
        <v>43777</v>
      </c>
      <c r="U132" s="1">
        <v>43880</v>
      </c>
      <c r="V132">
        <f t="shared" si="2"/>
        <v>103</v>
      </c>
    </row>
    <row r="133" spans="13:22" x14ac:dyDescent="0.45">
      <c r="M133" t="s">
        <v>440</v>
      </c>
      <c r="N133" s="1">
        <v>43294</v>
      </c>
      <c r="O133" s="1">
        <v>43774</v>
      </c>
      <c r="P133">
        <f t="shared" si="4"/>
        <v>480</v>
      </c>
      <c r="S133" t="s">
        <v>183</v>
      </c>
      <c r="T133" s="1">
        <v>43701</v>
      </c>
      <c r="U133" s="1">
        <v>43865</v>
      </c>
      <c r="V133">
        <f t="shared" si="2"/>
        <v>164</v>
      </c>
    </row>
    <row r="134" spans="13:22" x14ac:dyDescent="0.45">
      <c r="M134" t="s">
        <v>441</v>
      </c>
      <c r="N134" s="1">
        <v>43297</v>
      </c>
      <c r="O134" s="1">
        <v>43774</v>
      </c>
      <c r="P134">
        <f t="shared" si="4"/>
        <v>477</v>
      </c>
      <c r="S134" t="s">
        <v>184</v>
      </c>
      <c r="T134" s="1">
        <v>43510</v>
      </c>
      <c r="U134" s="1">
        <v>43880</v>
      </c>
      <c r="V134">
        <f t="shared" si="2"/>
        <v>370</v>
      </c>
    </row>
    <row r="135" spans="13:22" x14ac:dyDescent="0.45">
      <c r="M135" t="s">
        <v>442</v>
      </c>
      <c r="N135" s="1">
        <v>43297</v>
      </c>
      <c r="O135" s="1">
        <v>43881</v>
      </c>
      <c r="P135">
        <f t="shared" si="4"/>
        <v>584</v>
      </c>
      <c r="S135" t="s">
        <v>185</v>
      </c>
      <c r="T135" s="1">
        <v>43516</v>
      </c>
      <c r="U135" s="1">
        <v>43875</v>
      </c>
      <c r="V135">
        <f t="shared" si="2"/>
        <v>359</v>
      </c>
    </row>
    <row r="136" spans="13:22" x14ac:dyDescent="0.45">
      <c r="M136" t="s">
        <v>443</v>
      </c>
      <c r="N136" s="1">
        <v>43494</v>
      </c>
      <c r="O136" s="1">
        <v>43879</v>
      </c>
      <c r="P136">
        <f t="shared" si="4"/>
        <v>385</v>
      </c>
      <c r="S136" t="s">
        <v>186</v>
      </c>
      <c r="T136" s="1">
        <v>43539</v>
      </c>
      <c r="U136" s="1">
        <v>43867</v>
      </c>
      <c r="V136">
        <f t="shared" si="2"/>
        <v>328</v>
      </c>
    </row>
    <row r="137" spans="13:22" x14ac:dyDescent="0.45">
      <c r="M137" t="s">
        <v>444</v>
      </c>
      <c r="N137" s="1">
        <v>43580</v>
      </c>
      <c r="O137" s="1">
        <v>43840</v>
      </c>
      <c r="P137">
        <f t="shared" si="4"/>
        <v>260</v>
      </c>
      <c r="S137" t="s">
        <v>187</v>
      </c>
      <c r="T137" s="1">
        <v>43452</v>
      </c>
      <c r="U137" s="1">
        <v>43861</v>
      </c>
      <c r="V137">
        <f t="shared" si="2"/>
        <v>409</v>
      </c>
    </row>
    <row r="138" spans="13:22" x14ac:dyDescent="0.45">
      <c r="M138" t="s">
        <v>445</v>
      </c>
      <c r="N138" s="1">
        <v>43558</v>
      </c>
      <c r="O138" s="1">
        <v>43846</v>
      </c>
      <c r="P138">
        <f t="shared" si="4"/>
        <v>288</v>
      </c>
      <c r="S138" t="s">
        <v>188</v>
      </c>
      <c r="T138" s="1">
        <v>43664</v>
      </c>
      <c r="U138" s="1">
        <v>43867</v>
      </c>
      <c r="V138">
        <f t="shared" si="2"/>
        <v>203</v>
      </c>
    </row>
    <row r="139" spans="13:22" x14ac:dyDescent="0.45">
      <c r="M139" t="s">
        <v>446</v>
      </c>
      <c r="N139" s="1">
        <v>43430</v>
      </c>
      <c r="O139" s="1">
        <v>43839</v>
      </c>
      <c r="P139">
        <f t="shared" si="4"/>
        <v>409</v>
      </c>
      <c r="S139" t="s">
        <v>189</v>
      </c>
      <c r="T139" s="1">
        <v>43632</v>
      </c>
      <c r="U139" s="1">
        <v>43867</v>
      </c>
      <c r="V139">
        <f t="shared" si="2"/>
        <v>235</v>
      </c>
    </row>
    <row r="140" spans="13:22" x14ac:dyDescent="0.45">
      <c r="M140" t="s">
        <v>447</v>
      </c>
      <c r="N140" s="1">
        <v>43798</v>
      </c>
      <c r="O140" s="1">
        <v>43845</v>
      </c>
      <c r="P140">
        <f t="shared" si="4"/>
        <v>47</v>
      </c>
      <c r="S140" t="s">
        <v>190</v>
      </c>
      <c r="T140" s="1">
        <v>43722</v>
      </c>
      <c r="U140" s="1">
        <v>43859</v>
      </c>
      <c r="V140">
        <f t="shared" si="2"/>
        <v>137</v>
      </c>
    </row>
    <row r="141" spans="13:22" x14ac:dyDescent="0.45">
      <c r="M141" t="s">
        <v>448</v>
      </c>
      <c r="N141" s="1">
        <v>43676</v>
      </c>
      <c r="O141" s="1">
        <v>43844</v>
      </c>
      <c r="P141">
        <f t="shared" si="4"/>
        <v>168</v>
      </c>
      <c r="S141" t="s">
        <v>191</v>
      </c>
      <c r="T141" s="1">
        <v>43720</v>
      </c>
      <c r="U141" s="1">
        <v>43865</v>
      </c>
      <c r="V141">
        <f t="shared" si="2"/>
        <v>145</v>
      </c>
    </row>
    <row r="142" spans="13:22" x14ac:dyDescent="0.45">
      <c r="M142" t="s">
        <v>449</v>
      </c>
      <c r="N142" s="1">
        <v>43608</v>
      </c>
      <c r="O142" s="1">
        <v>43838</v>
      </c>
      <c r="P142">
        <f t="shared" si="4"/>
        <v>230</v>
      </c>
      <c r="S142" t="s">
        <v>192</v>
      </c>
      <c r="T142" s="1">
        <v>43483</v>
      </c>
      <c r="U142" s="1">
        <v>43857</v>
      </c>
      <c r="V142">
        <f t="shared" si="2"/>
        <v>374</v>
      </c>
    </row>
    <row r="143" spans="13:22" x14ac:dyDescent="0.45">
      <c r="M143" t="s">
        <v>450</v>
      </c>
      <c r="N143" s="1">
        <v>43717</v>
      </c>
      <c r="O143" s="1">
        <v>43845</v>
      </c>
      <c r="P143">
        <f t="shared" si="4"/>
        <v>128</v>
      </c>
      <c r="S143" t="s">
        <v>193</v>
      </c>
      <c r="T143" s="1">
        <v>43724</v>
      </c>
      <c r="U143" s="1">
        <v>43868</v>
      </c>
      <c r="V143">
        <f t="shared" si="2"/>
        <v>144</v>
      </c>
    </row>
    <row r="144" spans="13:22" x14ac:dyDescent="0.45">
      <c r="M144" t="s">
        <v>451</v>
      </c>
      <c r="N144" s="1">
        <v>43284</v>
      </c>
      <c r="O144" s="1">
        <v>43846</v>
      </c>
      <c r="P144">
        <f t="shared" si="4"/>
        <v>562</v>
      </c>
      <c r="S144" t="s">
        <v>194</v>
      </c>
      <c r="T144" s="1">
        <v>43776</v>
      </c>
      <c r="U144" s="1">
        <v>43864</v>
      </c>
      <c r="V144">
        <f t="shared" si="2"/>
        <v>88</v>
      </c>
    </row>
    <row r="145" spans="13:22" x14ac:dyDescent="0.45">
      <c r="M145" t="s">
        <v>452</v>
      </c>
      <c r="N145" s="1">
        <v>43742</v>
      </c>
      <c r="O145" s="1">
        <v>43859</v>
      </c>
      <c r="P145">
        <f t="shared" si="4"/>
        <v>117</v>
      </c>
      <c r="S145" t="s">
        <v>195</v>
      </c>
      <c r="T145" s="1">
        <v>43725</v>
      </c>
      <c r="U145" s="1">
        <v>43865</v>
      </c>
      <c r="V145">
        <f t="shared" si="2"/>
        <v>140</v>
      </c>
    </row>
    <row r="146" spans="13:22" x14ac:dyDescent="0.45">
      <c r="M146" t="s">
        <v>453</v>
      </c>
      <c r="N146" s="1">
        <v>43676</v>
      </c>
      <c r="O146" s="1">
        <v>43847</v>
      </c>
      <c r="P146">
        <f t="shared" si="4"/>
        <v>171</v>
      </c>
      <c r="S146" t="s">
        <v>196</v>
      </c>
      <c r="T146" s="1">
        <v>43770</v>
      </c>
      <c r="U146" s="1">
        <v>43866</v>
      </c>
      <c r="V146">
        <f t="shared" si="2"/>
        <v>96</v>
      </c>
    </row>
    <row r="147" spans="13:22" x14ac:dyDescent="0.45">
      <c r="M147" t="s">
        <v>454</v>
      </c>
      <c r="N147" s="1">
        <v>43637</v>
      </c>
      <c r="O147" s="1">
        <v>43847</v>
      </c>
      <c r="P147">
        <f t="shared" si="4"/>
        <v>210</v>
      </c>
      <c r="S147" t="s">
        <v>197</v>
      </c>
      <c r="T147" s="1">
        <v>43713</v>
      </c>
      <c r="U147" s="1">
        <v>43868</v>
      </c>
      <c r="V147">
        <f t="shared" si="2"/>
        <v>155</v>
      </c>
    </row>
    <row r="148" spans="13:22" x14ac:dyDescent="0.45">
      <c r="M148" t="s">
        <v>455</v>
      </c>
      <c r="N148" s="1">
        <v>43411</v>
      </c>
      <c r="O148" s="1">
        <v>43847</v>
      </c>
      <c r="P148">
        <f t="shared" si="4"/>
        <v>436</v>
      </c>
      <c r="S148" t="s">
        <v>198</v>
      </c>
      <c r="T148" s="1">
        <v>43611</v>
      </c>
      <c r="U148" s="1">
        <v>43843</v>
      </c>
      <c r="V148">
        <f t="shared" si="2"/>
        <v>232</v>
      </c>
    </row>
    <row r="149" spans="13:22" x14ac:dyDescent="0.45">
      <c r="M149" t="s">
        <v>456</v>
      </c>
      <c r="N149" s="1">
        <v>43623</v>
      </c>
      <c r="O149" s="1">
        <v>43867</v>
      </c>
      <c r="P149">
        <f t="shared" si="4"/>
        <v>244</v>
      </c>
      <c r="S149" t="s">
        <v>199</v>
      </c>
      <c r="T149" s="1">
        <v>43382</v>
      </c>
      <c r="U149" s="1">
        <v>43866</v>
      </c>
      <c r="V149">
        <f t="shared" si="2"/>
        <v>484</v>
      </c>
    </row>
    <row r="150" spans="13:22" x14ac:dyDescent="0.45">
      <c r="M150" t="s">
        <v>457</v>
      </c>
      <c r="N150" s="1">
        <v>43657</v>
      </c>
      <c r="O150" s="1">
        <v>43843</v>
      </c>
      <c r="P150">
        <f t="shared" si="4"/>
        <v>186</v>
      </c>
      <c r="S150" t="s">
        <v>200</v>
      </c>
      <c r="T150" s="1">
        <v>43710</v>
      </c>
      <c r="U150" s="1">
        <v>43832</v>
      </c>
      <c r="V150">
        <f t="shared" si="2"/>
        <v>122</v>
      </c>
    </row>
    <row r="151" spans="13:22" x14ac:dyDescent="0.45">
      <c r="M151" t="s">
        <v>458</v>
      </c>
      <c r="N151" s="1">
        <v>43762</v>
      </c>
      <c r="O151" s="1">
        <v>43844</v>
      </c>
      <c r="P151">
        <f t="shared" si="4"/>
        <v>82</v>
      </c>
      <c r="S151" t="s">
        <v>201</v>
      </c>
      <c r="T151" s="1">
        <v>43628</v>
      </c>
      <c r="U151" s="1">
        <v>43852</v>
      </c>
      <c r="V151">
        <f t="shared" si="2"/>
        <v>224</v>
      </c>
    </row>
    <row r="152" spans="13:22" x14ac:dyDescent="0.45">
      <c r="M152" t="s">
        <v>459</v>
      </c>
      <c r="N152" s="1">
        <v>43497</v>
      </c>
      <c r="O152" s="1">
        <v>43851</v>
      </c>
      <c r="P152">
        <f t="shared" si="4"/>
        <v>354</v>
      </c>
      <c r="S152" t="s">
        <v>202</v>
      </c>
      <c r="T152" s="1">
        <v>43630</v>
      </c>
      <c r="U152" s="1">
        <v>43857</v>
      </c>
      <c r="V152">
        <f t="shared" si="2"/>
        <v>227</v>
      </c>
    </row>
    <row r="153" spans="13:22" x14ac:dyDescent="0.45">
      <c r="M153" t="s">
        <v>460</v>
      </c>
      <c r="N153" s="1">
        <v>43626</v>
      </c>
      <c r="O153" s="1">
        <v>43872</v>
      </c>
      <c r="P153">
        <f t="shared" si="4"/>
        <v>246</v>
      </c>
      <c r="S153" t="s">
        <v>203</v>
      </c>
      <c r="T153" s="1">
        <v>43654</v>
      </c>
      <c r="U153" s="1">
        <v>43857</v>
      </c>
      <c r="V153">
        <f t="shared" si="2"/>
        <v>203</v>
      </c>
    </row>
    <row r="154" spans="13:22" x14ac:dyDescent="0.45">
      <c r="M154" t="s">
        <v>461</v>
      </c>
      <c r="N154" s="1">
        <v>43787</v>
      </c>
      <c r="O154" s="1">
        <v>43859</v>
      </c>
      <c r="P154">
        <f t="shared" si="4"/>
        <v>72</v>
      </c>
      <c r="S154" t="s">
        <v>204</v>
      </c>
      <c r="T154" s="1">
        <v>43833</v>
      </c>
      <c r="U154" s="1">
        <v>43858</v>
      </c>
      <c r="V154">
        <f t="shared" si="2"/>
        <v>25</v>
      </c>
    </row>
    <row r="155" spans="13:22" x14ac:dyDescent="0.45">
      <c r="M155" t="s">
        <v>462</v>
      </c>
      <c r="N155" s="1">
        <v>43329</v>
      </c>
      <c r="O155" s="1">
        <v>43861</v>
      </c>
      <c r="P155">
        <f t="shared" si="4"/>
        <v>532</v>
      </c>
      <c r="S155" t="s">
        <v>205</v>
      </c>
      <c r="T155" s="1">
        <v>43475</v>
      </c>
      <c r="U155" s="1">
        <v>43843</v>
      </c>
      <c r="V155">
        <f t="shared" si="2"/>
        <v>368</v>
      </c>
    </row>
    <row r="156" spans="13:22" x14ac:dyDescent="0.45">
      <c r="M156" t="s">
        <v>463</v>
      </c>
      <c r="N156" s="1">
        <v>43680</v>
      </c>
      <c r="O156" s="1">
        <v>43861</v>
      </c>
      <c r="P156">
        <f t="shared" si="4"/>
        <v>181</v>
      </c>
      <c r="S156" t="s">
        <v>206</v>
      </c>
      <c r="T156" s="1">
        <v>43728</v>
      </c>
      <c r="U156" s="1">
        <v>43854</v>
      </c>
      <c r="V156">
        <f t="shared" si="2"/>
        <v>126</v>
      </c>
    </row>
    <row r="157" spans="13:22" x14ac:dyDescent="0.45">
      <c r="M157" t="s">
        <v>464</v>
      </c>
      <c r="N157" s="1">
        <v>43556</v>
      </c>
      <c r="O157" s="1">
        <v>43844</v>
      </c>
      <c r="P157">
        <f t="shared" si="4"/>
        <v>288</v>
      </c>
      <c r="S157" t="s">
        <v>207</v>
      </c>
      <c r="T157" s="1">
        <v>43726</v>
      </c>
      <c r="U157" s="1">
        <v>43854</v>
      </c>
      <c r="V157">
        <f t="shared" si="2"/>
        <v>128</v>
      </c>
    </row>
    <row r="158" spans="13:22" x14ac:dyDescent="0.45">
      <c r="M158" t="s">
        <v>465</v>
      </c>
      <c r="N158" s="1">
        <v>43695</v>
      </c>
      <c r="O158" s="1">
        <v>43837</v>
      </c>
      <c r="P158">
        <f t="shared" si="4"/>
        <v>142</v>
      </c>
      <c r="S158" t="s">
        <v>208</v>
      </c>
      <c r="T158" s="1">
        <v>43804</v>
      </c>
      <c r="U158" s="1">
        <v>43859</v>
      </c>
      <c r="V158">
        <f t="shared" si="2"/>
        <v>55</v>
      </c>
    </row>
    <row r="159" spans="13:22" x14ac:dyDescent="0.45">
      <c r="M159" t="s">
        <v>466</v>
      </c>
      <c r="N159" s="1">
        <v>43696</v>
      </c>
      <c r="O159" s="1">
        <v>43851</v>
      </c>
      <c r="P159">
        <f t="shared" si="4"/>
        <v>155</v>
      </c>
      <c r="S159" t="s">
        <v>209</v>
      </c>
      <c r="T159" s="1">
        <v>43785</v>
      </c>
      <c r="U159" s="1">
        <v>43861</v>
      </c>
      <c r="V159">
        <f t="shared" si="2"/>
        <v>76</v>
      </c>
    </row>
    <row r="160" spans="13:22" x14ac:dyDescent="0.45">
      <c r="M160" t="s">
        <v>467</v>
      </c>
      <c r="N160" s="1">
        <v>43323</v>
      </c>
      <c r="O160" s="1">
        <v>43812</v>
      </c>
      <c r="P160">
        <f t="shared" ref="P160:P223" si="5">O160-N160</f>
        <v>489</v>
      </c>
      <c r="S160" t="s">
        <v>210</v>
      </c>
      <c r="T160" s="1">
        <v>43456</v>
      </c>
      <c r="U160" s="1">
        <v>43851</v>
      </c>
      <c r="V160">
        <f t="shared" si="2"/>
        <v>395</v>
      </c>
    </row>
    <row r="161" spans="13:22" x14ac:dyDescent="0.45">
      <c r="M161" t="s">
        <v>468</v>
      </c>
      <c r="N161" s="1">
        <v>43543</v>
      </c>
      <c r="O161" s="1">
        <v>43837</v>
      </c>
      <c r="P161">
        <f t="shared" si="5"/>
        <v>294</v>
      </c>
      <c r="S161" t="s">
        <v>211</v>
      </c>
      <c r="T161" s="1">
        <v>43539</v>
      </c>
      <c r="U161" s="1">
        <v>43860</v>
      </c>
      <c r="V161">
        <f t="shared" si="2"/>
        <v>321</v>
      </c>
    </row>
    <row r="162" spans="13:22" x14ac:dyDescent="0.45">
      <c r="M162" t="s">
        <v>469</v>
      </c>
      <c r="N162" s="1">
        <v>43738</v>
      </c>
      <c r="O162" s="1">
        <v>43859</v>
      </c>
      <c r="P162">
        <f t="shared" si="5"/>
        <v>121</v>
      </c>
      <c r="S162" t="s">
        <v>212</v>
      </c>
      <c r="T162" s="1">
        <v>43565</v>
      </c>
      <c r="U162" s="1">
        <v>43844</v>
      </c>
      <c r="V162">
        <f t="shared" si="2"/>
        <v>279</v>
      </c>
    </row>
    <row r="163" spans="13:22" x14ac:dyDescent="0.45">
      <c r="M163" t="s">
        <v>470</v>
      </c>
      <c r="N163" s="1">
        <v>43600</v>
      </c>
      <c r="O163" s="1">
        <v>43852</v>
      </c>
      <c r="P163">
        <f t="shared" si="5"/>
        <v>252</v>
      </c>
      <c r="S163" t="s">
        <v>213</v>
      </c>
      <c r="T163" s="1">
        <v>43642</v>
      </c>
      <c r="U163" s="1">
        <v>43857</v>
      </c>
      <c r="V163">
        <f t="shared" si="2"/>
        <v>215</v>
      </c>
    </row>
    <row r="164" spans="13:22" x14ac:dyDescent="0.45">
      <c r="M164" t="s">
        <v>471</v>
      </c>
      <c r="N164" s="1">
        <v>43588</v>
      </c>
      <c r="O164" s="1">
        <v>43817</v>
      </c>
      <c r="P164">
        <f t="shared" si="5"/>
        <v>229</v>
      </c>
      <c r="S164" t="s">
        <v>214</v>
      </c>
      <c r="T164" s="1">
        <v>43742</v>
      </c>
      <c r="U164" s="1">
        <v>43851</v>
      </c>
      <c r="V164">
        <f t="shared" si="2"/>
        <v>109</v>
      </c>
    </row>
    <row r="165" spans="13:22" x14ac:dyDescent="0.45">
      <c r="M165" t="s">
        <v>472</v>
      </c>
      <c r="N165" s="1">
        <v>43487</v>
      </c>
      <c r="O165" s="1">
        <v>43850</v>
      </c>
      <c r="P165">
        <f t="shared" si="5"/>
        <v>363</v>
      </c>
      <c r="S165" t="s">
        <v>215</v>
      </c>
      <c r="T165" s="1">
        <v>43284</v>
      </c>
      <c r="U165" s="1">
        <v>43822</v>
      </c>
      <c r="V165">
        <f t="shared" si="2"/>
        <v>538</v>
      </c>
    </row>
    <row r="166" spans="13:22" x14ac:dyDescent="0.45">
      <c r="M166" t="s">
        <v>473</v>
      </c>
      <c r="N166" s="1">
        <v>43788</v>
      </c>
      <c r="O166" s="1">
        <v>43865</v>
      </c>
      <c r="P166">
        <f t="shared" si="5"/>
        <v>77</v>
      </c>
      <c r="S166" t="s">
        <v>216</v>
      </c>
      <c r="T166" s="1">
        <v>43624</v>
      </c>
      <c r="U166" s="1">
        <v>43846</v>
      </c>
      <c r="V166">
        <f t="shared" si="2"/>
        <v>222</v>
      </c>
    </row>
    <row r="167" spans="13:22" x14ac:dyDescent="0.45">
      <c r="M167" t="s">
        <v>474</v>
      </c>
      <c r="N167" s="1">
        <v>43509</v>
      </c>
      <c r="O167" s="1">
        <v>43861</v>
      </c>
      <c r="P167">
        <f t="shared" si="5"/>
        <v>352</v>
      </c>
      <c r="S167" t="s">
        <v>217</v>
      </c>
      <c r="T167" s="1">
        <v>43445</v>
      </c>
      <c r="U167" s="1">
        <v>43812</v>
      </c>
      <c r="V167">
        <f t="shared" si="2"/>
        <v>367</v>
      </c>
    </row>
    <row r="168" spans="13:22" x14ac:dyDescent="0.45">
      <c r="M168" t="s">
        <v>475</v>
      </c>
      <c r="N168" s="1">
        <v>43620</v>
      </c>
      <c r="O168" s="1">
        <v>43847</v>
      </c>
      <c r="P168">
        <f t="shared" si="5"/>
        <v>227</v>
      </c>
      <c r="S168" t="s">
        <v>218</v>
      </c>
      <c r="T168" s="1">
        <v>43762</v>
      </c>
      <c r="U168" s="1">
        <v>43852</v>
      </c>
      <c r="V168">
        <f t="shared" si="2"/>
        <v>90</v>
      </c>
    </row>
    <row r="169" spans="13:22" x14ac:dyDescent="0.45">
      <c r="M169" t="s">
        <v>476</v>
      </c>
      <c r="N169" s="1">
        <v>43664</v>
      </c>
      <c r="O169" s="1">
        <v>43840</v>
      </c>
      <c r="P169">
        <f t="shared" si="5"/>
        <v>176</v>
      </c>
      <c r="S169" t="s">
        <v>219</v>
      </c>
      <c r="T169" s="1">
        <v>43684</v>
      </c>
      <c r="U169" s="1">
        <v>43853</v>
      </c>
      <c r="V169">
        <f t="shared" ref="V169:V232" si="6">U169-T169</f>
        <v>169</v>
      </c>
    </row>
    <row r="170" spans="13:22" x14ac:dyDescent="0.45">
      <c r="M170" t="s">
        <v>477</v>
      </c>
      <c r="N170" s="1">
        <v>43672</v>
      </c>
      <c r="O170" s="1">
        <v>43865</v>
      </c>
      <c r="P170">
        <f t="shared" si="5"/>
        <v>193</v>
      </c>
      <c r="S170" t="s">
        <v>220</v>
      </c>
      <c r="T170" s="1">
        <v>43679</v>
      </c>
      <c r="U170" s="1">
        <v>43853</v>
      </c>
      <c r="V170">
        <f t="shared" si="6"/>
        <v>174</v>
      </c>
    </row>
    <row r="171" spans="13:22" x14ac:dyDescent="0.45">
      <c r="M171" t="s">
        <v>478</v>
      </c>
      <c r="N171" s="1">
        <v>43671</v>
      </c>
      <c r="O171" s="1">
        <v>43864</v>
      </c>
      <c r="P171">
        <f t="shared" si="5"/>
        <v>193</v>
      </c>
      <c r="S171" t="s">
        <v>221</v>
      </c>
      <c r="T171" s="1">
        <v>43798</v>
      </c>
      <c r="U171" s="1">
        <v>43851</v>
      </c>
      <c r="V171">
        <f t="shared" si="6"/>
        <v>53</v>
      </c>
    </row>
    <row r="172" spans="13:22" x14ac:dyDescent="0.45">
      <c r="M172" t="s">
        <v>479</v>
      </c>
      <c r="N172" s="1">
        <v>43690</v>
      </c>
      <c r="O172" s="1">
        <v>43843</v>
      </c>
      <c r="P172">
        <f t="shared" si="5"/>
        <v>153</v>
      </c>
      <c r="S172" t="s">
        <v>222</v>
      </c>
      <c r="T172" s="1">
        <v>43582</v>
      </c>
      <c r="U172" s="1">
        <v>43849</v>
      </c>
      <c r="V172">
        <f t="shared" si="6"/>
        <v>267</v>
      </c>
    </row>
    <row r="173" spans="13:22" x14ac:dyDescent="0.45">
      <c r="M173" t="s">
        <v>480</v>
      </c>
      <c r="N173" s="1">
        <v>43641</v>
      </c>
      <c r="O173" s="1">
        <v>43839</v>
      </c>
      <c r="P173">
        <f t="shared" si="5"/>
        <v>198</v>
      </c>
      <c r="S173" t="s">
        <v>223</v>
      </c>
      <c r="T173" s="1">
        <v>43645</v>
      </c>
      <c r="U173" s="1">
        <v>43805</v>
      </c>
      <c r="V173">
        <f t="shared" si="6"/>
        <v>160</v>
      </c>
    </row>
    <row r="174" spans="13:22" x14ac:dyDescent="0.45">
      <c r="M174" t="s">
        <v>481</v>
      </c>
      <c r="N174" s="1">
        <v>43703</v>
      </c>
      <c r="O174" s="1">
        <v>43839</v>
      </c>
      <c r="P174">
        <f t="shared" si="5"/>
        <v>136</v>
      </c>
      <c r="S174" t="s">
        <v>224</v>
      </c>
      <c r="T174" s="1">
        <v>43776</v>
      </c>
      <c r="U174" s="1">
        <v>43858</v>
      </c>
      <c r="V174">
        <f t="shared" si="6"/>
        <v>82</v>
      </c>
    </row>
    <row r="175" spans="13:22" x14ac:dyDescent="0.45">
      <c r="M175" t="s">
        <v>482</v>
      </c>
      <c r="N175" s="1">
        <v>43717</v>
      </c>
      <c r="O175" s="1">
        <v>43838</v>
      </c>
      <c r="P175">
        <f t="shared" si="5"/>
        <v>121</v>
      </c>
      <c r="S175" t="s">
        <v>225</v>
      </c>
      <c r="T175" s="1">
        <v>43515</v>
      </c>
      <c r="U175" s="1">
        <v>43836</v>
      </c>
      <c r="V175">
        <f t="shared" si="6"/>
        <v>321</v>
      </c>
    </row>
    <row r="176" spans="13:22" x14ac:dyDescent="0.45">
      <c r="M176" t="s">
        <v>483</v>
      </c>
      <c r="N176" s="1">
        <v>43712</v>
      </c>
      <c r="O176" s="1">
        <v>43868</v>
      </c>
      <c r="P176">
        <f t="shared" si="5"/>
        <v>156</v>
      </c>
      <c r="S176" t="s">
        <v>226</v>
      </c>
      <c r="T176" s="1">
        <v>43665</v>
      </c>
      <c r="U176" s="1">
        <v>43845</v>
      </c>
      <c r="V176">
        <f t="shared" si="6"/>
        <v>180</v>
      </c>
    </row>
    <row r="177" spans="13:22" x14ac:dyDescent="0.45">
      <c r="M177" t="s">
        <v>484</v>
      </c>
      <c r="N177" s="1">
        <v>43626</v>
      </c>
      <c r="O177" s="1">
        <v>43860</v>
      </c>
      <c r="P177">
        <f t="shared" si="5"/>
        <v>234</v>
      </c>
      <c r="S177" t="s">
        <v>227</v>
      </c>
      <c r="T177" s="1">
        <v>43681</v>
      </c>
      <c r="U177" s="1">
        <v>43845</v>
      </c>
      <c r="V177">
        <f t="shared" si="6"/>
        <v>164</v>
      </c>
    </row>
    <row r="178" spans="13:22" x14ac:dyDescent="0.45">
      <c r="M178" t="s">
        <v>485</v>
      </c>
      <c r="N178" s="1">
        <v>43636</v>
      </c>
      <c r="O178" s="1">
        <v>43810</v>
      </c>
      <c r="P178">
        <f t="shared" si="5"/>
        <v>174</v>
      </c>
      <c r="S178" t="s">
        <v>228</v>
      </c>
      <c r="T178" s="1">
        <v>43671</v>
      </c>
      <c r="U178" s="1">
        <v>43811</v>
      </c>
      <c r="V178">
        <f t="shared" si="6"/>
        <v>140</v>
      </c>
    </row>
    <row r="179" spans="13:22" x14ac:dyDescent="0.45">
      <c r="M179" t="s">
        <v>486</v>
      </c>
      <c r="N179" s="1">
        <v>43609</v>
      </c>
      <c r="O179" s="1">
        <v>43846</v>
      </c>
      <c r="P179">
        <f t="shared" si="5"/>
        <v>237</v>
      </c>
      <c r="S179" t="s">
        <v>229</v>
      </c>
      <c r="T179" s="1">
        <v>43444</v>
      </c>
      <c r="U179" s="1">
        <v>43844</v>
      </c>
      <c r="V179">
        <f t="shared" si="6"/>
        <v>400</v>
      </c>
    </row>
    <row r="180" spans="13:22" x14ac:dyDescent="0.45">
      <c r="M180" t="s">
        <v>487</v>
      </c>
      <c r="N180" s="1">
        <v>43639</v>
      </c>
      <c r="O180" s="1">
        <v>43809</v>
      </c>
      <c r="P180">
        <f t="shared" si="5"/>
        <v>170</v>
      </c>
      <c r="S180" t="s">
        <v>230</v>
      </c>
      <c r="T180" s="1">
        <v>43656</v>
      </c>
      <c r="U180" s="1">
        <v>44171</v>
      </c>
      <c r="V180">
        <f t="shared" si="6"/>
        <v>515</v>
      </c>
    </row>
    <row r="181" spans="13:22" x14ac:dyDescent="0.45">
      <c r="M181" t="s">
        <v>488</v>
      </c>
      <c r="N181" s="1">
        <v>43622</v>
      </c>
      <c r="O181" s="1">
        <v>43810</v>
      </c>
      <c r="P181">
        <f t="shared" si="5"/>
        <v>188</v>
      </c>
      <c r="S181" t="s">
        <v>231</v>
      </c>
      <c r="T181" s="1">
        <v>43544</v>
      </c>
      <c r="U181" s="1">
        <v>43847</v>
      </c>
      <c r="V181">
        <f t="shared" si="6"/>
        <v>303</v>
      </c>
    </row>
    <row r="182" spans="13:22" x14ac:dyDescent="0.45">
      <c r="M182" t="s">
        <v>489</v>
      </c>
      <c r="N182" s="1">
        <v>43632</v>
      </c>
      <c r="O182" s="1">
        <v>43818</v>
      </c>
      <c r="P182">
        <f t="shared" si="5"/>
        <v>186</v>
      </c>
      <c r="S182" t="s">
        <v>232</v>
      </c>
      <c r="T182" s="1">
        <v>43181</v>
      </c>
      <c r="U182" s="1">
        <v>43844</v>
      </c>
      <c r="V182">
        <f t="shared" si="6"/>
        <v>663</v>
      </c>
    </row>
    <row r="183" spans="13:22" x14ac:dyDescent="0.45">
      <c r="M183" t="s">
        <v>490</v>
      </c>
      <c r="N183" s="1">
        <v>43692</v>
      </c>
      <c r="O183" s="1">
        <v>43794</v>
      </c>
      <c r="P183">
        <f t="shared" si="5"/>
        <v>102</v>
      </c>
      <c r="S183" t="s">
        <v>233</v>
      </c>
      <c r="T183" s="1">
        <v>43670</v>
      </c>
      <c r="U183" s="1">
        <v>43836</v>
      </c>
      <c r="V183">
        <f t="shared" si="6"/>
        <v>166</v>
      </c>
    </row>
    <row r="184" spans="13:22" x14ac:dyDescent="0.45">
      <c r="M184" t="s">
        <v>491</v>
      </c>
      <c r="N184" s="1">
        <v>43691</v>
      </c>
      <c r="O184" s="1">
        <v>43845</v>
      </c>
      <c r="P184">
        <f t="shared" si="5"/>
        <v>154</v>
      </c>
      <c r="S184" t="s">
        <v>234</v>
      </c>
      <c r="T184" s="1">
        <v>43340</v>
      </c>
      <c r="U184" s="1">
        <v>43817</v>
      </c>
      <c r="V184">
        <f t="shared" si="6"/>
        <v>477</v>
      </c>
    </row>
    <row r="185" spans="13:22" x14ac:dyDescent="0.45">
      <c r="M185" t="s">
        <v>492</v>
      </c>
      <c r="N185" s="1">
        <v>43720</v>
      </c>
      <c r="O185" s="1">
        <v>43852</v>
      </c>
      <c r="P185">
        <f t="shared" si="5"/>
        <v>132</v>
      </c>
      <c r="S185" t="s">
        <v>235</v>
      </c>
      <c r="T185" s="1">
        <v>43585</v>
      </c>
      <c r="U185" s="1">
        <v>43844</v>
      </c>
      <c r="V185">
        <f t="shared" si="6"/>
        <v>259</v>
      </c>
    </row>
    <row r="186" spans="13:22" x14ac:dyDescent="0.45">
      <c r="M186" t="s">
        <v>493</v>
      </c>
      <c r="N186" s="1">
        <v>43693</v>
      </c>
      <c r="O186" s="1">
        <v>43842</v>
      </c>
      <c r="P186">
        <f t="shared" si="5"/>
        <v>149</v>
      </c>
      <c r="S186" t="s">
        <v>236</v>
      </c>
      <c r="T186" s="1">
        <v>43648</v>
      </c>
      <c r="U186" s="1">
        <v>43818</v>
      </c>
      <c r="V186">
        <f t="shared" si="6"/>
        <v>170</v>
      </c>
    </row>
    <row r="187" spans="13:22" x14ac:dyDescent="0.45">
      <c r="M187" t="s">
        <v>494</v>
      </c>
      <c r="N187" s="1">
        <v>42653</v>
      </c>
      <c r="O187" s="1">
        <v>43844</v>
      </c>
      <c r="P187">
        <f t="shared" si="5"/>
        <v>1191</v>
      </c>
      <c r="S187" t="s">
        <v>237</v>
      </c>
      <c r="T187" s="1">
        <v>43602</v>
      </c>
      <c r="U187" s="1">
        <v>43817</v>
      </c>
      <c r="V187">
        <f t="shared" si="6"/>
        <v>215</v>
      </c>
    </row>
    <row r="188" spans="13:22" x14ac:dyDescent="0.45">
      <c r="M188" t="s">
        <v>495</v>
      </c>
      <c r="N188" s="1">
        <v>43441</v>
      </c>
      <c r="O188" s="1">
        <v>43839</v>
      </c>
      <c r="P188">
        <f t="shared" si="5"/>
        <v>398</v>
      </c>
      <c r="S188" t="s">
        <v>238</v>
      </c>
      <c r="T188" s="1">
        <v>43745</v>
      </c>
      <c r="U188" s="1">
        <v>43847</v>
      </c>
      <c r="V188">
        <f t="shared" si="6"/>
        <v>102</v>
      </c>
    </row>
    <row r="189" spans="13:22" x14ac:dyDescent="0.45">
      <c r="M189" t="s">
        <v>496</v>
      </c>
      <c r="N189" s="1">
        <v>43370</v>
      </c>
      <c r="O189" s="1">
        <v>43838</v>
      </c>
      <c r="P189">
        <f t="shared" si="5"/>
        <v>468</v>
      </c>
      <c r="S189" t="s">
        <v>239</v>
      </c>
      <c r="T189" s="1">
        <v>43745</v>
      </c>
      <c r="U189" s="1">
        <v>43847</v>
      </c>
      <c r="V189">
        <f t="shared" si="6"/>
        <v>102</v>
      </c>
    </row>
    <row r="190" spans="13:22" x14ac:dyDescent="0.45">
      <c r="M190" t="s">
        <v>497</v>
      </c>
      <c r="N190" s="1">
        <v>43155</v>
      </c>
      <c r="O190" s="1">
        <v>43845</v>
      </c>
      <c r="P190">
        <f t="shared" si="5"/>
        <v>690</v>
      </c>
      <c r="S190" t="s">
        <v>240</v>
      </c>
      <c r="T190" s="1">
        <v>43485</v>
      </c>
      <c r="U190" s="1">
        <v>43844</v>
      </c>
      <c r="V190">
        <f t="shared" si="6"/>
        <v>359</v>
      </c>
    </row>
    <row r="191" spans="13:22" x14ac:dyDescent="0.45">
      <c r="M191" t="s">
        <v>498</v>
      </c>
      <c r="N191" s="1">
        <v>43471</v>
      </c>
      <c r="O191" s="1">
        <v>43858</v>
      </c>
      <c r="P191">
        <f t="shared" si="5"/>
        <v>387</v>
      </c>
      <c r="S191" t="s">
        <v>241</v>
      </c>
      <c r="T191" s="1">
        <v>43639</v>
      </c>
      <c r="U191" s="1">
        <v>43845</v>
      </c>
      <c r="V191">
        <f t="shared" si="6"/>
        <v>206</v>
      </c>
    </row>
    <row r="192" spans="13:22" x14ac:dyDescent="0.45">
      <c r="M192" t="s">
        <v>499</v>
      </c>
      <c r="N192" s="1">
        <v>43540</v>
      </c>
      <c r="O192" s="1">
        <v>43858</v>
      </c>
      <c r="P192">
        <f t="shared" si="5"/>
        <v>318</v>
      </c>
      <c r="S192" t="s">
        <v>242</v>
      </c>
      <c r="T192" s="1">
        <v>43664</v>
      </c>
      <c r="U192" s="1">
        <v>43847</v>
      </c>
      <c r="V192">
        <f t="shared" si="6"/>
        <v>183</v>
      </c>
    </row>
    <row r="193" spans="13:22" x14ac:dyDescent="0.45">
      <c r="M193" t="s">
        <v>500</v>
      </c>
      <c r="N193" s="1">
        <v>43688</v>
      </c>
      <c r="O193" s="1">
        <v>43837</v>
      </c>
      <c r="P193">
        <f t="shared" si="5"/>
        <v>149</v>
      </c>
      <c r="S193" t="s">
        <v>243</v>
      </c>
      <c r="T193" s="1">
        <v>43648</v>
      </c>
      <c r="U193" s="1">
        <v>43853</v>
      </c>
      <c r="V193">
        <f t="shared" si="6"/>
        <v>205</v>
      </c>
    </row>
    <row r="194" spans="13:22" x14ac:dyDescent="0.45">
      <c r="M194" t="s">
        <v>501</v>
      </c>
      <c r="N194" s="1">
        <v>43689</v>
      </c>
      <c r="O194" s="1">
        <v>43838</v>
      </c>
      <c r="P194">
        <f t="shared" si="5"/>
        <v>149</v>
      </c>
      <c r="S194" t="s">
        <v>244</v>
      </c>
      <c r="T194" s="1">
        <v>43697</v>
      </c>
      <c r="U194" s="1">
        <v>43817</v>
      </c>
      <c r="V194">
        <f t="shared" si="6"/>
        <v>120</v>
      </c>
    </row>
    <row r="195" spans="13:22" x14ac:dyDescent="0.45">
      <c r="M195" t="s">
        <v>502</v>
      </c>
      <c r="N195" s="1">
        <v>43676</v>
      </c>
      <c r="O195" s="1">
        <v>43810</v>
      </c>
      <c r="P195">
        <f t="shared" si="5"/>
        <v>134</v>
      </c>
      <c r="S195" t="s">
        <v>245</v>
      </c>
      <c r="T195" s="1">
        <v>43644</v>
      </c>
      <c r="U195" s="1">
        <v>43822</v>
      </c>
      <c r="V195">
        <f t="shared" si="6"/>
        <v>178</v>
      </c>
    </row>
    <row r="196" spans="13:22" x14ac:dyDescent="0.45">
      <c r="M196" t="s">
        <v>503</v>
      </c>
      <c r="N196" s="1">
        <v>43601</v>
      </c>
      <c r="O196" s="1">
        <v>43810</v>
      </c>
      <c r="P196">
        <f t="shared" si="5"/>
        <v>209</v>
      </c>
      <c r="S196" t="s">
        <v>246</v>
      </c>
      <c r="T196" s="1">
        <v>43446</v>
      </c>
      <c r="U196" s="1">
        <v>43819</v>
      </c>
      <c r="V196">
        <f t="shared" si="6"/>
        <v>373</v>
      </c>
    </row>
    <row r="197" spans="13:22" x14ac:dyDescent="0.45">
      <c r="M197" t="s">
        <v>504</v>
      </c>
      <c r="N197" s="1">
        <v>43705</v>
      </c>
      <c r="O197" s="1">
        <v>43847</v>
      </c>
      <c r="P197">
        <f t="shared" si="5"/>
        <v>142</v>
      </c>
      <c r="S197" t="s">
        <v>247</v>
      </c>
      <c r="T197" s="1">
        <v>43604</v>
      </c>
      <c r="U197" s="1">
        <v>43822</v>
      </c>
      <c r="V197">
        <f t="shared" si="6"/>
        <v>218</v>
      </c>
    </row>
    <row r="198" spans="13:22" x14ac:dyDescent="0.45">
      <c r="M198" t="s">
        <v>505</v>
      </c>
      <c r="N198" s="1">
        <v>43467</v>
      </c>
      <c r="O198" s="1">
        <v>43802</v>
      </c>
      <c r="P198">
        <f t="shared" si="5"/>
        <v>335</v>
      </c>
      <c r="S198" t="s">
        <v>248</v>
      </c>
      <c r="T198" s="1">
        <v>43633</v>
      </c>
      <c r="U198" s="1">
        <v>43822</v>
      </c>
      <c r="V198">
        <f t="shared" si="6"/>
        <v>189</v>
      </c>
    </row>
    <row r="199" spans="13:22" x14ac:dyDescent="0.45">
      <c r="M199" t="s">
        <v>506</v>
      </c>
      <c r="N199" s="1">
        <v>43558</v>
      </c>
      <c r="O199" s="1">
        <v>43801</v>
      </c>
      <c r="P199">
        <f t="shared" si="5"/>
        <v>243</v>
      </c>
      <c r="S199" t="s">
        <v>249</v>
      </c>
      <c r="T199" s="1">
        <v>43740</v>
      </c>
      <c r="U199" s="1">
        <v>43809</v>
      </c>
      <c r="V199">
        <f t="shared" si="6"/>
        <v>69</v>
      </c>
    </row>
    <row r="200" spans="13:22" x14ac:dyDescent="0.45">
      <c r="M200" t="s">
        <v>507</v>
      </c>
      <c r="N200" s="1">
        <v>43625</v>
      </c>
      <c r="O200" s="1">
        <v>43818</v>
      </c>
      <c r="P200">
        <f t="shared" si="5"/>
        <v>193</v>
      </c>
      <c r="S200" t="s">
        <v>250</v>
      </c>
      <c r="T200" s="1">
        <v>43711</v>
      </c>
      <c r="U200" s="1">
        <v>43819</v>
      </c>
      <c r="V200">
        <f t="shared" si="6"/>
        <v>108</v>
      </c>
    </row>
    <row r="201" spans="13:22" x14ac:dyDescent="0.45">
      <c r="M201" t="s">
        <v>508</v>
      </c>
      <c r="N201" s="1">
        <v>43635</v>
      </c>
      <c r="O201" s="1">
        <v>43801</v>
      </c>
      <c r="P201">
        <f t="shared" si="5"/>
        <v>166</v>
      </c>
      <c r="S201" t="s">
        <v>251</v>
      </c>
      <c r="T201" s="1">
        <v>43675</v>
      </c>
      <c r="U201" s="1">
        <v>43844</v>
      </c>
      <c r="V201">
        <f t="shared" si="6"/>
        <v>169</v>
      </c>
    </row>
    <row r="202" spans="13:22" x14ac:dyDescent="0.45">
      <c r="M202" t="s">
        <v>509</v>
      </c>
      <c r="N202" s="1">
        <v>43543</v>
      </c>
      <c r="O202" s="1">
        <v>43852</v>
      </c>
      <c r="P202">
        <f t="shared" si="5"/>
        <v>309</v>
      </c>
      <c r="S202" t="s">
        <v>252</v>
      </c>
      <c r="T202" s="1">
        <v>43681</v>
      </c>
      <c r="U202" s="1">
        <v>43805</v>
      </c>
      <c r="V202">
        <f t="shared" si="6"/>
        <v>124</v>
      </c>
    </row>
    <row r="203" spans="13:22" x14ac:dyDescent="0.45">
      <c r="M203" t="s">
        <v>510</v>
      </c>
      <c r="N203" s="1">
        <v>43188</v>
      </c>
      <c r="O203" s="1">
        <v>43853</v>
      </c>
      <c r="P203">
        <f t="shared" si="5"/>
        <v>665</v>
      </c>
      <c r="S203" t="s">
        <v>253</v>
      </c>
      <c r="T203" s="1">
        <v>43586</v>
      </c>
      <c r="U203" s="1">
        <v>43812</v>
      </c>
      <c r="V203">
        <f t="shared" si="6"/>
        <v>226</v>
      </c>
    </row>
    <row r="204" spans="13:22" x14ac:dyDescent="0.45">
      <c r="M204" t="s">
        <v>511</v>
      </c>
      <c r="N204" s="1">
        <v>43600</v>
      </c>
      <c r="O204" s="1">
        <v>43843</v>
      </c>
      <c r="P204">
        <f t="shared" si="5"/>
        <v>243</v>
      </c>
      <c r="S204" t="s">
        <v>254</v>
      </c>
      <c r="T204" s="1">
        <v>43704</v>
      </c>
      <c r="U204" s="1">
        <v>43836</v>
      </c>
      <c r="V204">
        <f t="shared" si="6"/>
        <v>132</v>
      </c>
    </row>
    <row r="205" spans="13:22" x14ac:dyDescent="0.45">
      <c r="M205" t="s">
        <v>512</v>
      </c>
      <c r="N205" s="1">
        <v>43515</v>
      </c>
      <c r="O205" s="1">
        <v>43833</v>
      </c>
      <c r="P205">
        <f t="shared" si="5"/>
        <v>318</v>
      </c>
      <c r="S205" t="s">
        <v>255</v>
      </c>
      <c r="T205" s="1">
        <v>43512</v>
      </c>
      <c r="U205" s="1">
        <v>43836</v>
      </c>
      <c r="V205">
        <f t="shared" si="6"/>
        <v>324</v>
      </c>
    </row>
    <row r="206" spans="13:22" x14ac:dyDescent="0.45">
      <c r="M206" t="s">
        <v>513</v>
      </c>
      <c r="N206" s="1">
        <v>42552</v>
      </c>
      <c r="O206" s="1">
        <v>43838</v>
      </c>
      <c r="P206">
        <f t="shared" si="5"/>
        <v>1286</v>
      </c>
      <c r="S206" t="s">
        <v>256</v>
      </c>
      <c r="T206" s="1">
        <v>43746</v>
      </c>
      <c r="U206" s="1">
        <v>43830</v>
      </c>
      <c r="V206">
        <f t="shared" si="6"/>
        <v>84</v>
      </c>
    </row>
    <row r="207" spans="13:22" x14ac:dyDescent="0.45">
      <c r="M207" t="s">
        <v>514</v>
      </c>
      <c r="N207" s="1">
        <v>43213</v>
      </c>
      <c r="O207" s="1">
        <v>43836</v>
      </c>
      <c r="P207">
        <f t="shared" si="5"/>
        <v>623</v>
      </c>
      <c r="S207" t="s">
        <v>257</v>
      </c>
      <c r="T207" s="1">
        <v>43640</v>
      </c>
      <c r="U207" s="1">
        <v>43817</v>
      </c>
      <c r="V207">
        <f t="shared" si="6"/>
        <v>177</v>
      </c>
    </row>
    <row r="208" spans="13:22" x14ac:dyDescent="0.45">
      <c r="M208" t="s">
        <v>515</v>
      </c>
      <c r="N208" s="1">
        <v>43652</v>
      </c>
      <c r="O208" s="1">
        <v>43833</v>
      </c>
      <c r="P208">
        <f t="shared" si="5"/>
        <v>181</v>
      </c>
      <c r="S208" t="s">
        <v>258</v>
      </c>
      <c r="T208" s="1">
        <v>43659</v>
      </c>
      <c r="U208" s="1">
        <v>43803</v>
      </c>
      <c r="V208">
        <f t="shared" si="6"/>
        <v>144</v>
      </c>
    </row>
    <row r="209" spans="13:22" x14ac:dyDescent="0.45">
      <c r="M209" t="s">
        <v>516</v>
      </c>
      <c r="N209" s="1">
        <v>43550</v>
      </c>
      <c r="O209" s="1">
        <v>43830</v>
      </c>
      <c r="P209">
        <f t="shared" si="5"/>
        <v>280</v>
      </c>
      <c r="S209" t="s">
        <v>259</v>
      </c>
      <c r="T209" s="1">
        <v>43567</v>
      </c>
      <c r="U209" s="1">
        <v>43802</v>
      </c>
      <c r="V209">
        <f t="shared" si="6"/>
        <v>235</v>
      </c>
    </row>
    <row r="210" spans="13:22" x14ac:dyDescent="0.45">
      <c r="M210" t="s">
        <v>517</v>
      </c>
      <c r="N210" s="1">
        <v>43413</v>
      </c>
      <c r="O210" s="1">
        <v>43831</v>
      </c>
      <c r="P210">
        <f t="shared" si="5"/>
        <v>418</v>
      </c>
      <c r="S210" t="s">
        <v>260</v>
      </c>
      <c r="T210" s="1">
        <v>43703</v>
      </c>
      <c r="U210" s="1">
        <v>43809</v>
      </c>
      <c r="V210">
        <f t="shared" si="6"/>
        <v>106</v>
      </c>
    </row>
    <row r="211" spans="13:22" x14ac:dyDescent="0.45">
      <c r="M211" t="s">
        <v>518</v>
      </c>
      <c r="N211" s="1">
        <v>43613</v>
      </c>
      <c r="O211" s="1">
        <v>43818</v>
      </c>
      <c r="P211">
        <f t="shared" si="5"/>
        <v>205</v>
      </c>
      <c r="S211" t="s">
        <v>261</v>
      </c>
      <c r="T211" s="1">
        <v>43682</v>
      </c>
      <c r="U211" s="1">
        <v>43822</v>
      </c>
      <c r="V211">
        <f t="shared" si="6"/>
        <v>140</v>
      </c>
    </row>
    <row r="212" spans="13:22" x14ac:dyDescent="0.45">
      <c r="M212" t="s">
        <v>519</v>
      </c>
      <c r="N212" s="1">
        <v>43651</v>
      </c>
      <c r="O212" s="1">
        <v>43818</v>
      </c>
      <c r="P212">
        <f t="shared" si="5"/>
        <v>167</v>
      </c>
      <c r="S212" t="s">
        <v>262</v>
      </c>
      <c r="T212" s="1">
        <v>43728</v>
      </c>
      <c r="U212" s="1">
        <v>43818</v>
      </c>
      <c r="V212">
        <f t="shared" si="6"/>
        <v>90</v>
      </c>
    </row>
    <row r="213" spans="13:22" x14ac:dyDescent="0.45">
      <c r="M213" t="s">
        <v>520</v>
      </c>
      <c r="N213" s="1">
        <v>43712</v>
      </c>
      <c r="O213" s="1">
        <v>43853</v>
      </c>
      <c r="P213">
        <f t="shared" si="5"/>
        <v>141</v>
      </c>
      <c r="S213" t="s">
        <v>263</v>
      </c>
      <c r="T213" s="1">
        <v>43732</v>
      </c>
      <c r="U213" s="1">
        <v>43819</v>
      </c>
      <c r="V213">
        <f t="shared" si="6"/>
        <v>87</v>
      </c>
    </row>
    <row r="214" spans="13:22" x14ac:dyDescent="0.45">
      <c r="M214" t="s">
        <v>521</v>
      </c>
      <c r="N214" s="1">
        <v>43698</v>
      </c>
      <c r="O214" s="1">
        <v>43840</v>
      </c>
      <c r="P214">
        <f t="shared" si="5"/>
        <v>142</v>
      </c>
      <c r="S214" t="s">
        <v>264</v>
      </c>
      <c r="T214" s="1">
        <v>43712</v>
      </c>
      <c r="U214" s="1">
        <v>43795</v>
      </c>
      <c r="V214">
        <f t="shared" si="6"/>
        <v>83</v>
      </c>
    </row>
    <row r="215" spans="13:22" x14ac:dyDescent="0.45">
      <c r="M215" t="s">
        <v>522</v>
      </c>
      <c r="N215" s="1">
        <v>43367</v>
      </c>
      <c r="O215" s="1">
        <v>43804</v>
      </c>
      <c r="P215">
        <f t="shared" si="5"/>
        <v>437</v>
      </c>
      <c r="S215" t="s">
        <v>265</v>
      </c>
      <c r="T215" s="1">
        <v>43622</v>
      </c>
      <c r="U215" s="1">
        <v>43822</v>
      </c>
      <c r="V215">
        <f t="shared" si="6"/>
        <v>200</v>
      </c>
    </row>
    <row r="216" spans="13:22" x14ac:dyDescent="0.45">
      <c r="M216" t="s">
        <v>523</v>
      </c>
      <c r="N216" s="1">
        <v>43423</v>
      </c>
      <c r="O216" s="1">
        <v>43783</v>
      </c>
      <c r="P216">
        <f t="shared" si="5"/>
        <v>360</v>
      </c>
      <c r="S216" t="s">
        <v>266</v>
      </c>
      <c r="T216" s="1">
        <v>43675</v>
      </c>
      <c r="U216" s="1">
        <v>43817</v>
      </c>
      <c r="V216">
        <f t="shared" si="6"/>
        <v>142</v>
      </c>
    </row>
    <row r="217" spans="13:22" x14ac:dyDescent="0.45">
      <c r="M217" t="s">
        <v>524</v>
      </c>
      <c r="N217" s="1">
        <v>43641</v>
      </c>
      <c r="O217" s="1">
        <v>43783</v>
      </c>
      <c r="P217">
        <f t="shared" si="5"/>
        <v>142</v>
      </c>
      <c r="S217" t="s">
        <v>267</v>
      </c>
      <c r="T217" s="1">
        <v>43591</v>
      </c>
      <c r="U217" s="1">
        <v>43804</v>
      </c>
      <c r="V217">
        <f t="shared" si="6"/>
        <v>213</v>
      </c>
    </row>
    <row r="218" spans="13:22" x14ac:dyDescent="0.45">
      <c r="M218" t="s">
        <v>525</v>
      </c>
      <c r="N218" s="1">
        <v>43679</v>
      </c>
      <c r="O218" s="1">
        <v>43846</v>
      </c>
      <c r="P218">
        <f t="shared" si="5"/>
        <v>167</v>
      </c>
      <c r="S218" t="s">
        <v>268</v>
      </c>
      <c r="T218" s="1">
        <v>43595</v>
      </c>
      <c r="U218" s="1">
        <v>43802</v>
      </c>
      <c r="V218">
        <f t="shared" si="6"/>
        <v>207</v>
      </c>
    </row>
    <row r="219" spans="13:22" x14ac:dyDescent="0.45">
      <c r="M219" t="s">
        <v>526</v>
      </c>
      <c r="N219" s="1">
        <v>43406</v>
      </c>
      <c r="O219" s="1">
        <v>43789</v>
      </c>
      <c r="P219">
        <f t="shared" si="5"/>
        <v>383</v>
      </c>
      <c r="S219" t="s">
        <v>269</v>
      </c>
      <c r="T219" s="1">
        <v>43648</v>
      </c>
      <c r="U219" s="1">
        <v>43829</v>
      </c>
      <c r="V219">
        <f t="shared" si="6"/>
        <v>181</v>
      </c>
    </row>
    <row r="220" spans="13:22" x14ac:dyDescent="0.45">
      <c r="M220" t="s">
        <v>527</v>
      </c>
      <c r="N220" s="1">
        <v>43535</v>
      </c>
      <c r="O220" s="1">
        <v>43802</v>
      </c>
      <c r="P220">
        <f t="shared" si="5"/>
        <v>267</v>
      </c>
      <c r="S220" t="s">
        <v>270</v>
      </c>
      <c r="T220" s="1">
        <v>43578</v>
      </c>
      <c r="U220" s="1">
        <v>43826</v>
      </c>
      <c r="V220">
        <f t="shared" si="6"/>
        <v>248</v>
      </c>
    </row>
    <row r="221" spans="13:22" x14ac:dyDescent="0.45">
      <c r="M221" t="s">
        <v>528</v>
      </c>
      <c r="N221" s="1">
        <v>43587</v>
      </c>
      <c r="O221" s="1">
        <v>43812</v>
      </c>
      <c r="P221">
        <f t="shared" si="5"/>
        <v>225</v>
      </c>
      <c r="S221" t="s">
        <v>271</v>
      </c>
      <c r="T221" s="1">
        <v>43392</v>
      </c>
      <c r="U221" s="1">
        <v>43805</v>
      </c>
      <c r="V221">
        <f t="shared" si="6"/>
        <v>413</v>
      </c>
    </row>
    <row r="222" spans="13:22" x14ac:dyDescent="0.45">
      <c r="M222" t="s">
        <v>529</v>
      </c>
      <c r="N222" s="1">
        <v>43395</v>
      </c>
      <c r="O222" s="1">
        <v>43852</v>
      </c>
      <c r="P222">
        <f t="shared" si="5"/>
        <v>457</v>
      </c>
      <c r="S222" t="s">
        <v>272</v>
      </c>
      <c r="T222" s="1">
        <v>43629</v>
      </c>
      <c r="U222" s="1">
        <v>43815</v>
      </c>
      <c r="V222">
        <f t="shared" si="6"/>
        <v>186</v>
      </c>
    </row>
    <row r="223" spans="13:22" x14ac:dyDescent="0.45">
      <c r="M223" t="s">
        <v>530</v>
      </c>
      <c r="N223" s="1">
        <v>43588</v>
      </c>
      <c r="O223" s="1">
        <v>43811</v>
      </c>
      <c r="P223">
        <f t="shared" si="5"/>
        <v>223</v>
      </c>
      <c r="S223" t="s">
        <v>273</v>
      </c>
      <c r="T223" s="1">
        <v>43517</v>
      </c>
      <c r="U223" s="1">
        <v>43817</v>
      </c>
      <c r="V223">
        <f t="shared" si="6"/>
        <v>300</v>
      </c>
    </row>
    <row r="224" spans="13:22" x14ac:dyDescent="0.45">
      <c r="M224" t="s">
        <v>531</v>
      </c>
      <c r="N224" s="1">
        <v>43397</v>
      </c>
      <c r="O224" s="1">
        <v>43816</v>
      </c>
      <c r="P224">
        <f t="shared" ref="P224:P287" si="7">O224-N224</f>
        <v>419</v>
      </c>
      <c r="S224" t="s">
        <v>274</v>
      </c>
      <c r="T224" s="1">
        <v>43690</v>
      </c>
      <c r="U224" s="1">
        <v>43768</v>
      </c>
      <c r="V224">
        <f t="shared" si="6"/>
        <v>78</v>
      </c>
    </row>
    <row r="225" spans="13:22" x14ac:dyDescent="0.45">
      <c r="M225" t="s">
        <v>532</v>
      </c>
      <c r="N225" s="1">
        <v>43585</v>
      </c>
      <c r="O225" s="1">
        <v>43815</v>
      </c>
      <c r="P225">
        <f t="shared" si="7"/>
        <v>230</v>
      </c>
      <c r="S225" t="s">
        <v>275</v>
      </c>
      <c r="T225" s="1">
        <v>43427</v>
      </c>
      <c r="U225" s="1">
        <v>43818</v>
      </c>
      <c r="V225">
        <f t="shared" si="6"/>
        <v>391</v>
      </c>
    </row>
    <row r="226" spans="13:22" x14ac:dyDescent="0.45">
      <c r="M226" t="s">
        <v>533</v>
      </c>
      <c r="N226" s="1">
        <v>43403</v>
      </c>
      <c r="O226" s="1">
        <v>43815</v>
      </c>
      <c r="P226">
        <f t="shared" si="7"/>
        <v>412</v>
      </c>
      <c r="S226" t="s">
        <v>276</v>
      </c>
      <c r="T226" s="1">
        <v>43700</v>
      </c>
      <c r="U226" s="1">
        <v>43805</v>
      </c>
      <c r="V226">
        <f t="shared" si="6"/>
        <v>105</v>
      </c>
    </row>
    <row r="227" spans="13:22" x14ac:dyDescent="0.45">
      <c r="M227" t="s">
        <v>534</v>
      </c>
      <c r="N227" s="1">
        <v>43350</v>
      </c>
      <c r="O227" s="1">
        <v>43811</v>
      </c>
      <c r="P227">
        <f t="shared" si="7"/>
        <v>461</v>
      </c>
      <c r="S227" t="s">
        <v>277</v>
      </c>
      <c r="T227" s="1">
        <v>43758</v>
      </c>
      <c r="U227" s="1">
        <v>43818</v>
      </c>
      <c r="V227">
        <f t="shared" si="6"/>
        <v>60</v>
      </c>
    </row>
    <row r="228" spans="13:22" x14ac:dyDescent="0.45">
      <c r="M228" t="s">
        <v>535</v>
      </c>
      <c r="N228" s="1">
        <v>43496</v>
      </c>
      <c r="O228" s="1">
        <v>43815</v>
      </c>
      <c r="P228">
        <f t="shared" si="7"/>
        <v>319</v>
      </c>
      <c r="S228" t="s">
        <v>278</v>
      </c>
      <c r="T228" s="1">
        <v>43618</v>
      </c>
      <c r="U228" s="1">
        <v>43809</v>
      </c>
      <c r="V228">
        <f t="shared" si="6"/>
        <v>191</v>
      </c>
    </row>
    <row r="229" spans="13:22" x14ac:dyDescent="0.45">
      <c r="M229" t="s">
        <v>536</v>
      </c>
      <c r="N229" s="1">
        <v>43380</v>
      </c>
      <c r="O229" s="1">
        <v>43770</v>
      </c>
      <c r="P229">
        <f t="shared" si="7"/>
        <v>390</v>
      </c>
      <c r="S229" t="s">
        <v>279</v>
      </c>
      <c r="T229" s="1">
        <v>43714</v>
      </c>
      <c r="U229" s="1">
        <v>43817</v>
      </c>
      <c r="V229">
        <f t="shared" si="6"/>
        <v>103</v>
      </c>
    </row>
    <row r="230" spans="13:22" x14ac:dyDescent="0.45">
      <c r="M230" t="s">
        <v>537</v>
      </c>
      <c r="N230" s="1">
        <v>43332</v>
      </c>
      <c r="O230" s="1">
        <v>43847</v>
      </c>
      <c r="P230">
        <f t="shared" si="7"/>
        <v>515</v>
      </c>
      <c r="S230" t="s">
        <v>280</v>
      </c>
      <c r="T230" s="1">
        <v>43738</v>
      </c>
      <c r="U230" s="1">
        <v>43798</v>
      </c>
      <c r="V230">
        <f t="shared" si="6"/>
        <v>60</v>
      </c>
    </row>
    <row r="231" spans="13:22" x14ac:dyDescent="0.45">
      <c r="M231" t="s">
        <v>538</v>
      </c>
      <c r="N231" s="1">
        <v>43677</v>
      </c>
      <c r="O231" s="1">
        <v>43846</v>
      </c>
      <c r="P231">
        <f t="shared" si="7"/>
        <v>169</v>
      </c>
      <c r="S231" t="s">
        <v>281</v>
      </c>
      <c r="T231" s="1">
        <v>43690</v>
      </c>
      <c r="U231" s="1">
        <v>43798</v>
      </c>
      <c r="V231">
        <f t="shared" si="6"/>
        <v>108</v>
      </c>
    </row>
    <row r="232" spans="13:22" x14ac:dyDescent="0.45">
      <c r="M232" t="s">
        <v>539</v>
      </c>
      <c r="N232" s="1">
        <v>43441</v>
      </c>
      <c r="O232" s="1">
        <v>43819</v>
      </c>
      <c r="P232">
        <f t="shared" si="7"/>
        <v>378</v>
      </c>
      <c r="S232" t="s">
        <v>282</v>
      </c>
      <c r="T232" s="1">
        <v>43648</v>
      </c>
      <c r="U232" s="1">
        <v>43817</v>
      </c>
      <c r="V232">
        <f t="shared" si="6"/>
        <v>169</v>
      </c>
    </row>
    <row r="233" spans="13:22" x14ac:dyDescent="0.45">
      <c r="M233" t="s">
        <v>540</v>
      </c>
      <c r="N233" s="1">
        <v>43475</v>
      </c>
      <c r="O233" s="1">
        <v>43809</v>
      </c>
      <c r="P233">
        <f t="shared" si="7"/>
        <v>334</v>
      </c>
      <c r="S233" t="s">
        <v>283</v>
      </c>
      <c r="T233" s="1">
        <v>43432</v>
      </c>
      <c r="U233" s="1">
        <v>43817</v>
      </c>
      <c r="V233">
        <f t="shared" ref="V233:V276" si="8">U233-T233</f>
        <v>385</v>
      </c>
    </row>
    <row r="234" spans="13:22" x14ac:dyDescent="0.45">
      <c r="M234" t="s">
        <v>541</v>
      </c>
      <c r="N234" s="1">
        <v>43609</v>
      </c>
      <c r="O234" s="1">
        <v>43774</v>
      </c>
      <c r="P234">
        <f t="shared" si="7"/>
        <v>165</v>
      </c>
      <c r="S234" t="s">
        <v>284</v>
      </c>
      <c r="T234" s="1">
        <v>43682</v>
      </c>
      <c r="U234" s="1">
        <v>43818</v>
      </c>
      <c r="V234">
        <f t="shared" si="8"/>
        <v>136</v>
      </c>
    </row>
    <row r="235" spans="13:22" x14ac:dyDescent="0.45">
      <c r="M235" t="s">
        <v>542</v>
      </c>
      <c r="N235" s="1">
        <v>43612</v>
      </c>
      <c r="O235" s="1">
        <v>43775</v>
      </c>
      <c r="P235">
        <f t="shared" si="7"/>
        <v>163</v>
      </c>
      <c r="S235" t="s">
        <v>285</v>
      </c>
      <c r="T235" s="1">
        <v>43600</v>
      </c>
      <c r="U235" s="1">
        <v>43801</v>
      </c>
      <c r="V235">
        <f t="shared" si="8"/>
        <v>201</v>
      </c>
    </row>
    <row r="236" spans="13:22" x14ac:dyDescent="0.45">
      <c r="M236" t="s">
        <v>543</v>
      </c>
      <c r="N236" s="1">
        <v>43683</v>
      </c>
      <c r="O236" s="1">
        <v>43818</v>
      </c>
      <c r="P236">
        <f t="shared" si="7"/>
        <v>135</v>
      </c>
      <c r="S236" t="s">
        <v>286</v>
      </c>
      <c r="T236" s="1">
        <v>43725</v>
      </c>
      <c r="U236" s="1">
        <v>43789</v>
      </c>
      <c r="V236">
        <f t="shared" si="8"/>
        <v>64</v>
      </c>
    </row>
    <row r="237" spans="13:22" x14ac:dyDescent="0.45">
      <c r="M237" t="s">
        <v>544</v>
      </c>
      <c r="N237" s="1">
        <v>43780</v>
      </c>
      <c r="O237" s="1">
        <v>43833</v>
      </c>
      <c r="P237">
        <f t="shared" si="7"/>
        <v>53</v>
      </c>
      <c r="S237" t="s">
        <v>287</v>
      </c>
      <c r="T237" s="1">
        <v>43640</v>
      </c>
      <c r="U237" s="1">
        <v>43804</v>
      </c>
      <c r="V237">
        <f t="shared" si="8"/>
        <v>164</v>
      </c>
    </row>
    <row r="238" spans="13:22" x14ac:dyDescent="0.45">
      <c r="M238" t="s">
        <v>545</v>
      </c>
      <c r="N238" s="1">
        <v>43612</v>
      </c>
      <c r="O238" s="1">
        <v>43796</v>
      </c>
      <c r="P238">
        <f t="shared" si="7"/>
        <v>184</v>
      </c>
      <c r="S238" t="s">
        <v>288</v>
      </c>
      <c r="T238" s="1">
        <v>43560</v>
      </c>
      <c r="U238" s="1">
        <v>43791</v>
      </c>
      <c r="V238">
        <f t="shared" si="8"/>
        <v>231</v>
      </c>
    </row>
    <row r="239" spans="13:22" x14ac:dyDescent="0.45">
      <c r="M239" t="s">
        <v>546</v>
      </c>
      <c r="N239" s="1">
        <v>43690</v>
      </c>
      <c r="O239" s="1">
        <v>43811</v>
      </c>
      <c r="P239">
        <f t="shared" si="7"/>
        <v>121</v>
      </c>
      <c r="S239" t="s">
        <v>289</v>
      </c>
      <c r="T239" s="1">
        <v>43568</v>
      </c>
      <c r="U239" s="1">
        <v>43803</v>
      </c>
      <c r="V239">
        <f t="shared" si="8"/>
        <v>235</v>
      </c>
    </row>
    <row r="240" spans="13:22" x14ac:dyDescent="0.45">
      <c r="M240" t="s">
        <v>547</v>
      </c>
      <c r="N240" s="1">
        <v>43455</v>
      </c>
      <c r="O240" s="1">
        <v>43801</v>
      </c>
      <c r="P240">
        <f t="shared" si="7"/>
        <v>346</v>
      </c>
      <c r="S240" t="s">
        <v>290</v>
      </c>
      <c r="T240" s="1">
        <v>43677</v>
      </c>
      <c r="U240" s="1">
        <v>43789</v>
      </c>
      <c r="V240">
        <f t="shared" si="8"/>
        <v>112</v>
      </c>
    </row>
    <row r="241" spans="13:22" x14ac:dyDescent="0.45">
      <c r="M241" t="s">
        <v>548</v>
      </c>
      <c r="N241" s="1">
        <v>43546</v>
      </c>
      <c r="O241" s="1">
        <v>43832</v>
      </c>
      <c r="P241">
        <f t="shared" si="7"/>
        <v>286</v>
      </c>
      <c r="S241" t="s">
        <v>291</v>
      </c>
      <c r="T241" s="1">
        <v>43318</v>
      </c>
      <c r="U241" s="1">
        <v>43804</v>
      </c>
      <c r="V241">
        <f t="shared" si="8"/>
        <v>486</v>
      </c>
    </row>
    <row r="242" spans="13:22" x14ac:dyDescent="0.45">
      <c r="M242" t="s">
        <v>549</v>
      </c>
      <c r="N242" s="1">
        <v>43620</v>
      </c>
      <c r="O242" s="1">
        <v>43839</v>
      </c>
      <c r="P242">
        <f t="shared" si="7"/>
        <v>219</v>
      </c>
      <c r="S242" t="s">
        <v>292</v>
      </c>
      <c r="T242" s="1">
        <v>43713</v>
      </c>
      <c r="U242" s="1">
        <v>43796</v>
      </c>
      <c r="V242">
        <f t="shared" si="8"/>
        <v>83</v>
      </c>
    </row>
    <row r="243" spans="13:22" x14ac:dyDescent="0.45">
      <c r="M243" t="s">
        <v>550</v>
      </c>
      <c r="N243" s="1">
        <v>43414</v>
      </c>
      <c r="O243" s="1">
        <v>43808</v>
      </c>
      <c r="P243">
        <f t="shared" si="7"/>
        <v>394</v>
      </c>
      <c r="S243" t="s">
        <v>293</v>
      </c>
      <c r="T243" s="1">
        <v>43708</v>
      </c>
      <c r="U243" s="1">
        <v>43817</v>
      </c>
      <c r="V243">
        <f t="shared" si="8"/>
        <v>109</v>
      </c>
    </row>
    <row r="244" spans="13:22" x14ac:dyDescent="0.45">
      <c r="M244" t="s">
        <v>551</v>
      </c>
      <c r="N244" s="1">
        <v>43647</v>
      </c>
      <c r="O244" s="1">
        <v>43815</v>
      </c>
      <c r="P244">
        <f t="shared" si="7"/>
        <v>168</v>
      </c>
      <c r="S244" t="s">
        <v>294</v>
      </c>
      <c r="T244" s="1">
        <v>43678</v>
      </c>
      <c r="U244" s="1">
        <v>43817</v>
      </c>
      <c r="V244">
        <f t="shared" si="8"/>
        <v>139</v>
      </c>
    </row>
    <row r="245" spans="13:22" x14ac:dyDescent="0.45">
      <c r="M245" t="s">
        <v>552</v>
      </c>
      <c r="N245" s="1">
        <v>43437</v>
      </c>
      <c r="O245" s="1">
        <v>43845</v>
      </c>
      <c r="P245">
        <f t="shared" si="7"/>
        <v>408</v>
      </c>
      <c r="S245" t="s">
        <v>295</v>
      </c>
      <c r="T245" s="1">
        <v>43504</v>
      </c>
      <c r="U245" s="1">
        <v>43794</v>
      </c>
      <c r="V245">
        <f t="shared" si="8"/>
        <v>290</v>
      </c>
    </row>
    <row r="246" spans="13:22" x14ac:dyDescent="0.45">
      <c r="M246" t="s">
        <v>553</v>
      </c>
      <c r="N246" s="1">
        <v>43620</v>
      </c>
      <c r="O246" s="1">
        <v>43840</v>
      </c>
      <c r="P246">
        <f t="shared" si="7"/>
        <v>220</v>
      </c>
      <c r="S246" t="s">
        <v>296</v>
      </c>
      <c r="T246" s="1">
        <v>43675</v>
      </c>
      <c r="U246" s="1">
        <v>43790</v>
      </c>
      <c r="V246">
        <f t="shared" si="8"/>
        <v>115</v>
      </c>
    </row>
    <row r="247" spans="13:22" x14ac:dyDescent="0.45">
      <c r="M247" t="s">
        <v>554</v>
      </c>
      <c r="N247" s="1">
        <v>43693</v>
      </c>
      <c r="O247" s="1">
        <v>43839</v>
      </c>
      <c r="P247">
        <f t="shared" si="7"/>
        <v>146</v>
      </c>
      <c r="S247" t="s">
        <v>297</v>
      </c>
      <c r="T247" s="1">
        <v>43748</v>
      </c>
      <c r="U247" s="1">
        <v>43817</v>
      </c>
      <c r="V247">
        <f t="shared" si="8"/>
        <v>69</v>
      </c>
    </row>
    <row r="248" spans="13:22" x14ac:dyDescent="0.45">
      <c r="M248" t="s">
        <v>555</v>
      </c>
      <c r="N248" s="1">
        <v>43697</v>
      </c>
      <c r="O248" s="1">
        <v>43809</v>
      </c>
      <c r="P248">
        <f t="shared" si="7"/>
        <v>112</v>
      </c>
      <c r="S248" t="s">
        <v>298</v>
      </c>
      <c r="T248" s="1">
        <v>43703</v>
      </c>
      <c r="U248" s="1">
        <v>43816</v>
      </c>
      <c r="V248">
        <f t="shared" si="8"/>
        <v>113</v>
      </c>
    </row>
    <row r="249" spans="13:22" x14ac:dyDescent="0.45">
      <c r="M249" t="s">
        <v>556</v>
      </c>
      <c r="N249" s="1">
        <v>43517</v>
      </c>
      <c r="O249" s="1">
        <v>43804</v>
      </c>
      <c r="P249">
        <f t="shared" si="7"/>
        <v>287</v>
      </c>
      <c r="S249" t="s">
        <v>299</v>
      </c>
      <c r="T249" s="1">
        <v>43303</v>
      </c>
      <c r="U249" s="1">
        <v>43787</v>
      </c>
      <c r="V249">
        <f t="shared" si="8"/>
        <v>484</v>
      </c>
    </row>
    <row r="250" spans="13:22" x14ac:dyDescent="0.45">
      <c r="M250" t="s">
        <v>557</v>
      </c>
      <c r="N250" s="1">
        <v>43636</v>
      </c>
      <c r="O250" s="1">
        <v>43762</v>
      </c>
      <c r="P250">
        <f t="shared" si="7"/>
        <v>126</v>
      </c>
      <c r="S250" t="s">
        <v>300</v>
      </c>
      <c r="T250" s="1">
        <v>43594</v>
      </c>
      <c r="U250" s="1">
        <v>43810</v>
      </c>
      <c r="V250">
        <f t="shared" si="8"/>
        <v>216</v>
      </c>
    </row>
    <row r="251" spans="13:22" x14ac:dyDescent="0.45">
      <c r="M251" t="s">
        <v>558</v>
      </c>
      <c r="N251" s="1">
        <v>43550</v>
      </c>
      <c r="O251" s="1">
        <v>43781</v>
      </c>
      <c r="P251">
        <f t="shared" si="7"/>
        <v>231</v>
      </c>
      <c r="S251" t="s">
        <v>301</v>
      </c>
      <c r="T251" s="1">
        <v>43528</v>
      </c>
      <c r="U251" s="1">
        <v>43790</v>
      </c>
      <c r="V251">
        <f t="shared" si="8"/>
        <v>262</v>
      </c>
    </row>
    <row r="252" spans="13:22" x14ac:dyDescent="0.45">
      <c r="M252" t="s">
        <v>559</v>
      </c>
      <c r="N252" s="1">
        <v>43579</v>
      </c>
      <c r="O252" s="1">
        <v>43808</v>
      </c>
      <c r="P252">
        <f t="shared" si="7"/>
        <v>229</v>
      </c>
      <c r="S252" t="s">
        <v>302</v>
      </c>
      <c r="T252" s="1">
        <v>43690</v>
      </c>
      <c r="U252" s="1">
        <v>43783</v>
      </c>
      <c r="V252">
        <f t="shared" si="8"/>
        <v>93</v>
      </c>
    </row>
    <row r="253" spans="13:22" x14ac:dyDescent="0.45">
      <c r="M253" t="s">
        <v>560</v>
      </c>
      <c r="N253" s="1">
        <v>43224</v>
      </c>
      <c r="O253" s="1">
        <v>43770</v>
      </c>
      <c r="P253">
        <f t="shared" si="7"/>
        <v>546</v>
      </c>
      <c r="S253" t="s">
        <v>303</v>
      </c>
      <c r="T253" s="1">
        <v>43709</v>
      </c>
      <c r="U253" s="1">
        <v>43781</v>
      </c>
      <c r="V253">
        <f t="shared" si="8"/>
        <v>72</v>
      </c>
    </row>
    <row r="254" spans="13:22" x14ac:dyDescent="0.45">
      <c r="M254" t="s">
        <v>561</v>
      </c>
      <c r="N254" s="1">
        <v>43699</v>
      </c>
      <c r="O254" s="1">
        <v>43822</v>
      </c>
      <c r="P254">
        <f t="shared" si="7"/>
        <v>123</v>
      </c>
      <c r="S254" t="s">
        <v>304</v>
      </c>
      <c r="T254" s="1">
        <v>43720</v>
      </c>
      <c r="U254" s="1">
        <v>43784</v>
      </c>
      <c r="V254">
        <f t="shared" si="8"/>
        <v>64</v>
      </c>
    </row>
    <row r="255" spans="13:22" x14ac:dyDescent="0.45">
      <c r="M255" t="s">
        <v>562</v>
      </c>
      <c r="N255" s="1">
        <v>43070</v>
      </c>
      <c r="O255" s="1">
        <v>43770</v>
      </c>
      <c r="P255">
        <f t="shared" si="7"/>
        <v>700</v>
      </c>
      <c r="S255" t="s">
        <v>305</v>
      </c>
      <c r="T255" s="1">
        <v>43557</v>
      </c>
      <c r="U255" s="1">
        <v>43769</v>
      </c>
      <c r="V255">
        <f t="shared" si="8"/>
        <v>212</v>
      </c>
    </row>
    <row r="256" spans="13:22" x14ac:dyDescent="0.45">
      <c r="M256" t="s">
        <v>563</v>
      </c>
      <c r="N256" s="1">
        <v>43623</v>
      </c>
      <c r="O256" s="1">
        <v>43828</v>
      </c>
      <c r="P256">
        <f t="shared" si="7"/>
        <v>205</v>
      </c>
      <c r="S256" t="s">
        <v>306</v>
      </c>
      <c r="T256" s="1">
        <v>43616</v>
      </c>
      <c r="U256" s="1">
        <v>43783</v>
      </c>
      <c r="V256">
        <f t="shared" si="8"/>
        <v>167</v>
      </c>
    </row>
    <row r="257" spans="13:22" x14ac:dyDescent="0.45">
      <c r="M257" t="s">
        <v>564</v>
      </c>
      <c r="N257" s="1">
        <v>43418</v>
      </c>
      <c r="O257" s="1">
        <v>43840</v>
      </c>
      <c r="P257">
        <f t="shared" si="7"/>
        <v>422</v>
      </c>
      <c r="S257" t="s">
        <v>307</v>
      </c>
      <c r="T257" s="1">
        <v>43511</v>
      </c>
      <c r="U257" s="1">
        <v>43776</v>
      </c>
      <c r="V257">
        <f t="shared" si="8"/>
        <v>265</v>
      </c>
    </row>
    <row r="258" spans="13:22" x14ac:dyDescent="0.45">
      <c r="M258" t="s">
        <v>565</v>
      </c>
      <c r="N258" s="1">
        <v>43258</v>
      </c>
      <c r="O258" s="1">
        <v>43805</v>
      </c>
      <c r="P258">
        <f t="shared" si="7"/>
        <v>547</v>
      </c>
      <c r="S258" t="s">
        <v>308</v>
      </c>
      <c r="T258" s="1">
        <v>43423</v>
      </c>
      <c r="U258" s="1">
        <v>43790</v>
      </c>
      <c r="V258">
        <f t="shared" si="8"/>
        <v>367</v>
      </c>
    </row>
    <row r="259" spans="13:22" x14ac:dyDescent="0.45">
      <c r="M259" t="s">
        <v>566</v>
      </c>
      <c r="N259" s="1">
        <v>43687</v>
      </c>
      <c r="O259" s="1">
        <v>43808</v>
      </c>
      <c r="P259">
        <f t="shared" si="7"/>
        <v>121</v>
      </c>
      <c r="S259" t="s">
        <v>309</v>
      </c>
      <c r="T259" s="1">
        <v>43438</v>
      </c>
      <c r="U259" s="1">
        <v>43796</v>
      </c>
      <c r="V259">
        <f t="shared" si="8"/>
        <v>358</v>
      </c>
    </row>
    <row r="260" spans="13:22" x14ac:dyDescent="0.45">
      <c r="M260" t="s">
        <v>567</v>
      </c>
      <c r="N260" s="1">
        <v>43413</v>
      </c>
      <c r="O260" s="1">
        <v>43804</v>
      </c>
      <c r="P260">
        <f t="shared" si="7"/>
        <v>391</v>
      </c>
      <c r="S260" t="s">
        <v>310</v>
      </c>
      <c r="T260" s="1">
        <v>43622</v>
      </c>
      <c r="U260" s="1">
        <v>43789</v>
      </c>
      <c r="V260">
        <f t="shared" si="8"/>
        <v>167</v>
      </c>
    </row>
    <row r="261" spans="13:22" x14ac:dyDescent="0.45">
      <c r="M261" t="s">
        <v>568</v>
      </c>
      <c r="N261" s="1">
        <v>43366</v>
      </c>
      <c r="O261" s="1">
        <v>43808</v>
      </c>
      <c r="P261">
        <f t="shared" si="7"/>
        <v>442</v>
      </c>
      <c r="S261" t="s">
        <v>311</v>
      </c>
      <c r="T261" s="1">
        <v>43244</v>
      </c>
      <c r="U261" s="1">
        <v>43783</v>
      </c>
      <c r="V261">
        <f t="shared" si="8"/>
        <v>539</v>
      </c>
    </row>
    <row r="262" spans="13:22" x14ac:dyDescent="0.45">
      <c r="M262" t="s">
        <v>569</v>
      </c>
      <c r="N262" s="1">
        <v>43451</v>
      </c>
      <c r="O262" s="1">
        <v>43801</v>
      </c>
      <c r="P262">
        <f t="shared" si="7"/>
        <v>350</v>
      </c>
      <c r="S262" t="s">
        <v>312</v>
      </c>
      <c r="T262" s="1">
        <v>43494</v>
      </c>
      <c r="U262" s="1">
        <v>43783</v>
      </c>
      <c r="V262">
        <f t="shared" si="8"/>
        <v>289</v>
      </c>
    </row>
    <row r="263" spans="13:22" x14ac:dyDescent="0.45">
      <c r="M263" t="s">
        <v>570</v>
      </c>
      <c r="N263" s="1">
        <v>43307</v>
      </c>
      <c r="O263" s="1">
        <v>43794</v>
      </c>
      <c r="P263">
        <f t="shared" si="7"/>
        <v>487</v>
      </c>
      <c r="S263" t="s">
        <v>313</v>
      </c>
      <c r="T263" s="1">
        <v>43571</v>
      </c>
      <c r="U263" s="1">
        <v>43783</v>
      </c>
      <c r="V263">
        <f t="shared" si="8"/>
        <v>212</v>
      </c>
    </row>
    <row r="264" spans="13:22" x14ac:dyDescent="0.45">
      <c r="M264" t="s">
        <v>571</v>
      </c>
      <c r="N264" s="1">
        <v>43652</v>
      </c>
      <c r="O264" s="1">
        <v>43794</v>
      </c>
      <c r="P264">
        <f t="shared" si="7"/>
        <v>142</v>
      </c>
      <c r="S264" t="s">
        <v>314</v>
      </c>
      <c r="T264" s="1">
        <v>43563</v>
      </c>
      <c r="U264" s="1">
        <v>43787</v>
      </c>
      <c r="V264">
        <f t="shared" si="8"/>
        <v>224</v>
      </c>
    </row>
    <row r="265" spans="13:22" x14ac:dyDescent="0.45">
      <c r="M265" t="s">
        <v>572</v>
      </c>
      <c r="N265" s="1">
        <v>43602</v>
      </c>
      <c r="O265" s="1">
        <v>43802</v>
      </c>
      <c r="P265">
        <f t="shared" si="7"/>
        <v>200</v>
      </c>
      <c r="S265" t="s">
        <v>315</v>
      </c>
      <c r="T265" s="1">
        <v>43550</v>
      </c>
      <c r="U265" s="1">
        <v>43768</v>
      </c>
      <c r="V265">
        <f t="shared" si="8"/>
        <v>218</v>
      </c>
    </row>
    <row r="266" spans="13:22" x14ac:dyDescent="0.45">
      <c r="M266" t="s">
        <v>573</v>
      </c>
      <c r="N266" s="1">
        <v>43633</v>
      </c>
      <c r="O266" s="1">
        <v>43833</v>
      </c>
      <c r="P266">
        <f t="shared" si="7"/>
        <v>200</v>
      </c>
      <c r="S266" t="s">
        <v>316</v>
      </c>
      <c r="T266" s="1">
        <v>43706</v>
      </c>
      <c r="U266" s="1">
        <v>43782</v>
      </c>
      <c r="V266">
        <f t="shared" si="8"/>
        <v>76</v>
      </c>
    </row>
    <row r="267" spans="13:22" x14ac:dyDescent="0.45">
      <c r="M267" t="s">
        <v>574</v>
      </c>
      <c r="N267" s="1">
        <v>43682</v>
      </c>
      <c r="O267" s="1">
        <v>43774</v>
      </c>
      <c r="P267">
        <f t="shared" si="7"/>
        <v>92</v>
      </c>
      <c r="S267" t="s">
        <v>317</v>
      </c>
      <c r="T267" s="1">
        <v>43564</v>
      </c>
      <c r="U267" s="1">
        <v>43776</v>
      </c>
      <c r="V267">
        <f t="shared" si="8"/>
        <v>212</v>
      </c>
    </row>
    <row r="268" spans="13:22" x14ac:dyDescent="0.45">
      <c r="M268" t="s">
        <v>575</v>
      </c>
      <c r="N268" s="1">
        <v>43668</v>
      </c>
      <c r="O268" s="1">
        <v>43812</v>
      </c>
      <c r="P268">
        <f t="shared" si="7"/>
        <v>144</v>
      </c>
      <c r="S268" t="s">
        <v>318</v>
      </c>
      <c r="T268" s="1">
        <v>43504</v>
      </c>
      <c r="U268" s="1">
        <v>43776</v>
      </c>
      <c r="V268">
        <f t="shared" si="8"/>
        <v>272</v>
      </c>
    </row>
    <row r="269" spans="13:22" x14ac:dyDescent="0.45">
      <c r="M269" t="s">
        <v>576</v>
      </c>
      <c r="N269" s="1">
        <v>43662</v>
      </c>
      <c r="O269" s="1">
        <v>43763</v>
      </c>
      <c r="P269">
        <f t="shared" si="7"/>
        <v>101</v>
      </c>
      <c r="S269" t="s">
        <v>319</v>
      </c>
      <c r="T269" s="1">
        <v>43682</v>
      </c>
      <c r="U269" s="1">
        <v>43784</v>
      </c>
      <c r="V269">
        <f t="shared" si="8"/>
        <v>102</v>
      </c>
    </row>
    <row r="270" spans="13:22" x14ac:dyDescent="0.45">
      <c r="M270" t="s">
        <v>577</v>
      </c>
      <c r="N270" s="1">
        <v>43670</v>
      </c>
      <c r="O270" s="1">
        <v>43783</v>
      </c>
      <c r="P270">
        <f t="shared" si="7"/>
        <v>113</v>
      </c>
      <c r="S270" t="s">
        <v>320</v>
      </c>
      <c r="T270" s="1">
        <v>43525</v>
      </c>
      <c r="U270" s="1">
        <v>43769</v>
      </c>
      <c r="V270">
        <f t="shared" si="8"/>
        <v>244</v>
      </c>
    </row>
    <row r="271" spans="13:22" x14ac:dyDescent="0.45">
      <c r="M271" t="s">
        <v>578</v>
      </c>
      <c r="N271" s="1">
        <v>43476</v>
      </c>
      <c r="O271" s="1">
        <v>43760</v>
      </c>
      <c r="P271">
        <f t="shared" si="7"/>
        <v>284</v>
      </c>
      <c r="S271" t="s">
        <v>321</v>
      </c>
      <c r="T271" s="1">
        <v>43651</v>
      </c>
      <c r="U271" s="1">
        <v>43795</v>
      </c>
      <c r="V271">
        <f t="shared" si="8"/>
        <v>144</v>
      </c>
    </row>
    <row r="272" spans="13:22" x14ac:dyDescent="0.45">
      <c r="M272" t="s">
        <v>579</v>
      </c>
      <c r="N272" s="1">
        <v>43646</v>
      </c>
      <c r="O272" s="1">
        <v>43803</v>
      </c>
      <c r="P272">
        <f t="shared" si="7"/>
        <v>157</v>
      </c>
      <c r="S272" t="s">
        <v>322</v>
      </c>
      <c r="T272" s="1">
        <v>43585</v>
      </c>
      <c r="U272" s="1">
        <v>43791</v>
      </c>
      <c r="V272">
        <f t="shared" si="8"/>
        <v>206</v>
      </c>
    </row>
    <row r="273" spans="13:22" x14ac:dyDescent="0.45">
      <c r="M273" t="s">
        <v>580</v>
      </c>
      <c r="N273" s="1">
        <v>43310</v>
      </c>
      <c r="O273" s="1">
        <v>43810</v>
      </c>
      <c r="P273">
        <f t="shared" si="7"/>
        <v>500</v>
      </c>
      <c r="S273" t="s">
        <v>323</v>
      </c>
      <c r="T273" s="1">
        <v>43730</v>
      </c>
      <c r="U273" s="1">
        <v>43774</v>
      </c>
      <c r="V273">
        <f t="shared" si="8"/>
        <v>44</v>
      </c>
    </row>
    <row r="274" spans="13:22" x14ac:dyDescent="0.45">
      <c r="M274" t="s">
        <v>581</v>
      </c>
      <c r="N274" s="1">
        <v>43238</v>
      </c>
      <c r="O274" s="1">
        <v>43787</v>
      </c>
      <c r="P274">
        <f t="shared" si="7"/>
        <v>549</v>
      </c>
      <c r="S274" t="s">
        <v>324</v>
      </c>
      <c r="T274" s="1">
        <v>43644</v>
      </c>
      <c r="U274" s="1">
        <v>43781</v>
      </c>
      <c r="V274">
        <f t="shared" si="8"/>
        <v>137</v>
      </c>
    </row>
    <row r="275" spans="13:22" x14ac:dyDescent="0.45">
      <c r="M275" t="s">
        <v>582</v>
      </c>
      <c r="N275" s="1">
        <v>43119</v>
      </c>
      <c r="O275" s="1">
        <v>43801</v>
      </c>
      <c r="P275">
        <f t="shared" si="7"/>
        <v>682</v>
      </c>
      <c r="S275" t="s">
        <v>325</v>
      </c>
      <c r="T275" s="1">
        <v>43556</v>
      </c>
      <c r="U275" s="1">
        <v>43774</v>
      </c>
      <c r="V275">
        <f t="shared" si="8"/>
        <v>218</v>
      </c>
    </row>
    <row r="276" spans="13:22" x14ac:dyDescent="0.45">
      <c r="M276" t="s">
        <v>583</v>
      </c>
      <c r="N276" s="1">
        <v>43000</v>
      </c>
      <c r="O276" s="1">
        <v>43787</v>
      </c>
      <c r="P276">
        <f t="shared" si="7"/>
        <v>787</v>
      </c>
      <c r="S276" t="s">
        <v>326</v>
      </c>
      <c r="T276" s="1">
        <v>43717</v>
      </c>
      <c r="U276" s="1">
        <v>43769</v>
      </c>
      <c r="V276">
        <f t="shared" si="8"/>
        <v>52</v>
      </c>
    </row>
    <row r="277" spans="13:22" x14ac:dyDescent="0.45">
      <c r="M277" t="s">
        <v>584</v>
      </c>
      <c r="N277" s="1">
        <v>42958</v>
      </c>
      <c r="O277" s="1">
        <v>43787</v>
      </c>
      <c r="P277">
        <f t="shared" si="7"/>
        <v>829</v>
      </c>
    </row>
    <row r="278" spans="13:22" x14ac:dyDescent="0.45">
      <c r="M278" t="s">
        <v>585</v>
      </c>
      <c r="N278" s="1">
        <v>43188</v>
      </c>
      <c r="O278" s="1">
        <v>43810</v>
      </c>
      <c r="P278">
        <f t="shared" si="7"/>
        <v>622</v>
      </c>
    </row>
    <row r="279" spans="13:22" x14ac:dyDescent="0.45">
      <c r="M279" t="s">
        <v>586</v>
      </c>
      <c r="N279" s="1">
        <v>43287</v>
      </c>
      <c r="O279" s="1">
        <v>43811</v>
      </c>
      <c r="P279">
        <f t="shared" si="7"/>
        <v>524</v>
      </c>
    </row>
    <row r="280" spans="13:22" x14ac:dyDescent="0.45">
      <c r="M280" t="s">
        <v>587</v>
      </c>
      <c r="N280" s="1">
        <v>43619</v>
      </c>
      <c r="O280" s="1">
        <v>43795</v>
      </c>
      <c r="P280">
        <f t="shared" si="7"/>
        <v>176</v>
      </c>
    </row>
    <row r="281" spans="13:22" x14ac:dyDescent="0.45">
      <c r="M281" t="s">
        <v>588</v>
      </c>
      <c r="N281" s="1">
        <v>43497</v>
      </c>
      <c r="O281" s="1">
        <v>43794</v>
      </c>
      <c r="P281">
        <f t="shared" si="7"/>
        <v>297</v>
      </c>
    </row>
    <row r="282" spans="13:22" x14ac:dyDescent="0.45">
      <c r="M282" t="s">
        <v>589</v>
      </c>
      <c r="N282" s="1">
        <v>43536</v>
      </c>
      <c r="O282" s="1">
        <v>43811</v>
      </c>
      <c r="P282">
        <f t="shared" si="7"/>
        <v>275</v>
      </c>
    </row>
    <row r="283" spans="13:22" x14ac:dyDescent="0.45">
      <c r="M283" t="s">
        <v>590</v>
      </c>
      <c r="N283" s="1">
        <v>43567</v>
      </c>
      <c r="O283" s="1">
        <v>43815</v>
      </c>
      <c r="P283">
        <f t="shared" si="7"/>
        <v>248</v>
      </c>
    </row>
    <row r="284" spans="13:22" x14ac:dyDescent="0.45">
      <c r="M284" t="s">
        <v>591</v>
      </c>
      <c r="N284" s="1">
        <v>43452</v>
      </c>
      <c r="O284" s="1">
        <v>43811</v>
      </c>
      <c r="P284">
        <f t="shared" si="7"/>
        <v>359</v>
      </c>
    </row>
    <row r="285" spans="13:22" x14ac:dyDescent="0.45">
      <c r="M285" t="s">
        <v>592</v>
      </c>
      <c r="N285" s="1">
        <v>43594</v>
      </c>
      <c r="O285" s="1">
        <v>43788</v>
      </c>
      <c r="P285">
        <f t="shared" si="7"/>
        <v>194</v>
      </c>
    </row>
    <row r="286" spans="13:22" x14ac:dyDescent="0.45">
      <c r="M286" t="s">
        <v>593</v>
      </c>
      <c r="N286" s="1">
        <v>43567</v>
      </c>
      <c r="O286" s="1">
        <v>43795</v>
      </c>
      <c r="P286">
        <f t="shared" si="7"/>
        <v>228</v>
      </c>
    </row>
    <row r="287" spans="13:22" x14ac:dyDescent="0.45">
      <c r="M287" t="s">
        <v>594</v>
      </c>
      <c r="N287" s="1">
        <v>43581</v>
      </c>
      <c r="O287" s="1">
        <v>43780</v>
      </c>
      <c r="P287">
        <f t="shared" si="7"/>
        <v>199</v>
      </c>
    </row>
    <row r="288" spans="13:22" x14ac:dyDescent="0.45">
      <c r="M288" t="s">
        <v>595</v>
      </c>
      <c r="N288" s="1">
        <v>43429</v>
      </c>
      <c r="O288" s="1">
        <v>43763</v>
      </c>
      <c r="P288">
        <f t="shared" ref="P288:P351" si="9">O288-N288</f>
        <v>334</v>
      </c>
    </row>
    <row r="289" spans="13:16" x14ac:dyDescent="0.45">
      <c r="M289" t="s">
        <v>596</v>
      </c>
      <c r="N289" s="1">
        <v>43613</v>
      </c>
      <c r="O289" s="1">
        <v>43760</v>
      </c>
      <c r="P289">
        <f t="shared" si="9"/>
        <v>147</v>
      </c>
    </row>
    <row r="290" spans="13:16" x14ac:dyDescent="0.45">
      <c r="M290" t="s">
        <v>597</v>
      </c>
      <c r="N290" s="1">
        <v>43550</v>
      </c>
      <c r="O290" s="1">
        <v>43768</v>
      </c>
      <c r="P290">
        <f t="shared" si="9"/>
        <v>218</v>
      </c>
    </row>
    <row r="291" spans="13:16" x14ac:dyDescent="0.45">
      <c r="M291" t="s">
        <v>598</v>
      </c>
      <c r="N291" s="1">
        <v>43662</v>
      </c>
      <c r="O291" s="1">
        <v>43795</v>
      </c>
      <c r="P291">
        <f t="shared" si="9"/>
        <v>133</v>
      </c>
    </row>
    <row r="292" spans="13:16" x14ac:dyDescent="0.45">
      <c r="M292" t="s">
        <v>599</v>
      </c>
      <c r="N292" s="1">
        <v>43462</v>
      </c>
      <c r="O292" s="1">
        <v>43778</v>
      </c>
      <c r="P292">
        <f t="shared" si="9"/>
        <v>316</v>
      </c>
    </row>
    <row r="293" spans="13:16" x14ac:dyDescent="0.45">
      <c r="M293" t="s">
        <v>600</v>
      </c>
      <c r="N293" s="1">
        <v>43431</v>
      </c>
      <c r="O293" s="1">
        <v>43798</v>
      </c>
      <c r="P293">
        <f t="shared" si="9"/>
        <v>367</v>
      </c>
    </row>
    <row r="294" spans="13:16" x14ac:dyDescent="0.45">
      <c r="M294" t="s">
        <v>601</v>
      </c>
      <c r="N294" s="1">
        <v>43468</v>
      </c>
      <c r="O294" s="1">
        <v>43788</v>
      </c>
      <c r="P294">
        <f t="shared" si="9"/>
        <v>320</v>
      </c>
    </row>
    <row r="295" spans="13:16" x14ac:dyDescent="0.45">
      <c r="M295" t="s">
        <v>602</v>
      </c>
      <c r="N295" s="1">
        <v>43607</v>
      </c>
      <c r="O295" s="1">
        <v>43812</v>
      </c>
      <c r="P295">
        <f t="shared" si="9"/>
        <v>205</v>
      </c>
    </row>
    <row r="296" spans="13:16" x14ac:dyDescent="0.45">
      <c r="M296" t="s">
        <v>603</v>
      </c>
      <c r="N296" s="1">
        <v>43381</v>
      </c>
      <c r="O296" s="1">
        <v>43790</v>
      </c>
      <c r="P296">
        <f t="shared" si="9"/>
        <v>409</v>
      </c>
    </row>
    <row r="297" spans="13:16" x14ac:dyDescent="0.45">
      <c r="M297" t="s">
        <v>604</v>
      </c>
      <c r="N297" s="1">
        <v>43481</v>
      </c>
      <c r="O297" s="1">
        <v>43790</v>
      </c>
      <c r="P297">
        <f t="shared" si="9"/>
        <v>309</v>
      </c>
    </row>
    <row r="298" spans="13:16" x14ac:dyDescent="0.45">
      <c r="M298" t="s">
        <v>605</v>
      </c>
      <c r="N298" s="1">
        <v>43656</v>
      </c>
      <c r="O298" s="1">
        <v>43808</v>
      </c>
      <c r="P298">
        <f t="shared" si="9"/>
        <v>152</v>
      </c>
    </row>
    <row r="299" spans="13:16" x14ac:dyDescent="0.45">
      <c r="M299" t="s">
        <v>606</v>
      </c>
      <c r="N299" s="1">
        <v>43585</v>
      </c>
      <c r="O299" s="1">
        <v>43794</v>
      </c>
      <c r="P299">
        <f t="shared" si="9"/>
        <v>209</v>
      </c>
    </row>
    <row r="300" spans="13:16" x14ac:dyDescent="0.45">
      <c r="M300" t="s">
        <v>607</v>
      </c>
      <c r="N300" s="1">
        <v>43557</v>
      </c>
      <c r="O300" s="1">
        <v>43809</v>
      </c>
      <c r="P300">
        <f t="shared" si="9"/>
        <v>252</v>
      </c>
    </row>
    <row r="301" spans="13:16" x14ac:dyDescent="0.45">
      <c r="M301" t="s">
        <v>608</v>
      </c>
      <c r="N301" s="1">
        <v>43636</v>
      </c>
      <c r="O301" s="1">
        <v>43788</v>
      </c>
      <c r="P301">
        <f t="shared" si="9"/>
        <v>152</v>
      </c>
    </row>
    <row r="302" spans="13:16" x14ac:dyDescent="0.45">
      <c r="M302" t="s">
        <v>609</v>
      </c>
      <c r="N302" s="1">
        <v>43700</v>
      </c>
      <c r="O302" s="1">
        <v>43796</v>
      </c>
      <c r="P302">
        <f t="shared" si="9"/>
        <v>96</v>
      </c>
    </row>
    <row r="303" spans="13:16" x14ac:dyDescent="0.45">
      <c r="M303" t="s">
        <v>610</v>
      </c>
      <c r="N303" s="1">
        <v>43276</v>
      </c>
      <c r="O303" s="1">
        <v>43761</v>
      </c>
      <c r="P303">
        <f t="shared" si="9"/>
        <v>485</v>
      </c>
    </row>
    <row r="304" spans="13:16" x14ac:dyDescent="0.45">
      <c r="M304" t="s">
        <v>611</v>
      </c>
      <c r="N304" s="1">
        <v>43633</v>
      </c>
      <c r="O304" s="1">
        <v>43746</v>
      </c>
      <c r="P304">
        <f t="shared" si="9"/>
        <v>113</v>
      </c>
    </row>
    <row r="305" spans="13:16" x14ac:dyDescent="0.45">
      <c r="M305" t="s">
        <v>612</v>
      </c>
      <c r="N305" s="1">
        <v>43526</v>
      </c>
      <c r="O305" s="1">
        <v>43794</v>
      </c>
      <c r="P305">
        <f t="shared" si="9"/>
        <v>268</v>
      </c>
    </row>
    <row r="306" spans="13:16" x14ac:dyDescent="0.45">
      <c r="M306" t="s">
        <v>613</v>
      </c>
      <c r="N306" s="1">
        <v>43507</v>
      </c>
      <c r="O306" s="1">
        <v>43755</v>
      </c>
      <c r="P306">
        <f t="shared" si="9"/>
        <v>248</v>
      </c>
    </row>
    <row r="307" spans="13:16" x14ac:dyDescent="0.45">
      <c r="M307" t="s">
        <v>614</v>
      </c>
      <c r="N307" s="1">
        <v>43508</v>
      </c>
      <c r="O307" s="1">
        <v>43739</v>
      </c>
      <c r="P307">
        <f t="shared" si="9"/>
        <v>231</v>
      </c>
    </row>
    <row r="308" spans="13:16" x14ac:dyDescent="0.45">
      <c r="M308" t="s">
        <v>615</v>
      </c>
      <c r="N308" s="1">
        <v>43455</v>
      </c>
      <c r="O308" s="1">
        <v>43739</v>
      </c>
      <c r="P308">
        <f t="shared" si="9"/>
        <v>284</v>
      </c>
    </row>
    <row r="309" spans="13:16" x14ac:dyDescent="0.45">
      <c r="M309" t="s">
        <v>616</v>
      </c>
      <c r="N309" s="1">
        <v>43489</v>
      </c>
      <c r="O309" s="1">
        <v>43796</v>
      </c>
      <c r="P309">
        <f t="shared" si="9"/>
        <v>307</v>
      </c>
    </row>
    <row r="310" spans="13:16" x14ac:dyDescent="0.45">
      <c r="M310" t="s">
        <v>617</v>
      </c>
      <c r="N310" s="1">
        <v>43683</v>
      </c>
      <c r="O310" s="1">
        <v>43804</v>
      </c>
      <c r="P310">
        <f t="shared" si="9"/>
        <v>121</v>
      </c>
    </row>
    <row r="311" spans="13:16" x14ac:dyDescent="0.45">
      <c r="M311" t="s">
        <v>618</v>
      </c>
      <c r="N311" s="1">
        <v>43490</v>
      </c>
      <c r="O311" s="1">
        <v>43773</v>
      </c>
      <c r="P311">
        <f t="shared" si="9"/>
        <v>283</v>
      </c>
    </row>
    <row r="312" spans="13:16" x14ac:dyDescent="0.45">
      <c r="M312" t="s">
        <v>619</v>
      </c>
      <c r="N312" s="1">
        <v>43559</v>
      </c>
      <c r="O312" s="1">
        <v>43781</v>
      </c>
      <c r="P312">
        <f t="shared" si="9"/>
        <v>222</v>
      </c>
    </row>
    <row r="313" spans="13:16" x14ac:dyDescent="0.45">
      <c r="M313" t="s">
        <v>620</v>
      </c>
      <c r="N313" s="1">
        <v>43458</v>
      </c>
      <c r="O313" s="1">
        <v>43804</v>
      </c>
      <c r="P313">
        <f t="shared" si="9"/>
        <v>346</v>
      </c>
    </row>
    <row r="314" spans="13:16" x14ac:dyDescent="0.45">
      <c r="M314" t="s">
        <v>621</v>
      </c>
      <c r="N314" s="1">
        <v>43413</v>
      </c>
      <c r="O314" s="1">
        <v>43770</v>
      </c>
      <c r="P314">
        <f t="shared" si="9"/>
        <v>357</v>
      </c>
    </row>
    <row r="315" spans="13:16" x14ac:dyDescent="0.45">
      <c r="M315" t="s">
        <v>622</v>
      </c>
      <c r="N315" s="1">
        <v>43501</v>
      </c>
      <c r="O315" s="1">
        <v>43803</v>
      </c>
      <c r="P315">
        <f t="shared" si="9"/>
        <v>302</v>
      </c>
    </row>
    <row r="316" spans="13:16" x14ac:dyDescent="0.45">
      <c r="M316" t="s">
        <v>623</v>
      </c>
      <c r="N316" s="1">
        <v>43280</v>
      </c>
      <c r="O316" s="1">
        <v>43795</v>
      </c>
      <c r="P316">
        <f t="shared" si="9"/>
        <v>515</v>
      </c>
    </row>
    <row r="317" spans="13:16" x14ac:dyDescent="0.45">
      <c r="M317" t="s">
        <v>624</v>
      </c>
      <c r="N317" s="1">
        <v>43501</v>
      </c>
      <c r="O317" s="1">
        <v>43803</v>
      </c>
      <c r="P317">
        <f t="shared" si="9"/>
        <v>302</v>
      </c>
    </row>
    <row r="318" spans="13:16" x14ac:dyDescent="0.45">
      <c r="M318" t="s">
        <v>625</v>
      </c>
      <c r="N318" s="1">
        <v>43377</v>
      </c>
      <c r="O318" s="1">
        <v>43774</v>
      </c>
      <c r="P318">
        <f t="shared" si="9"/>
        <v>397</v>
      </c>
    </row>
    <row r="319" spans="13:16" x14ac:dyDescent="0.45">
      <c r="M319" t="s">
        <v>626</v>
      </c>
      <c r="N319" s="1">
        <v>43670</v>
      </c>
      <c r="O319" s="1">
        <v>43783</v>
      </c>
      <c r="P319">
        <f t="shared" si="9"/>
        <v>113</v>
      </c>
    </row>
    <row r="320" spans="13:16" x14ac:dyDescent="0.45">
      <c r="M320" t="s">
        <v>627</v>
      </c>
      <c r="N320" s="1">
        <v>43439</v>
      </c>
      <c r="O320" s="1">
        <v>43769</v>
      </c>
      <c r="P320">
        <f t="shared" si="9"/>
        <v>330</v>
      </c>
    </row>
    <row r="321" spans="13:16" x14ac:dyDescent="0.45">
      <c r="M321" t="s">
        <v>628</v>
      </c>
      <c r="N321" s="1">
        <v>43621</v>
      </c>
      <c r="O321" s="1">
        <v>43740</v>
      </c>
      <c r="P321">
        <f t="shared" si="9"/>
        <v>119</v>
      </c>
    </row>
    <row r="322" spans="13:16" x14ac:dyDescent="0.45">
      <c r="M322" t="s">
        <v>629</v>
      </c>
      <c r="N322" s="1">
        <v>43438</v>
      </c>
      <c r="O322" s="1">
        <v>43782</v>
      </c>
      <c r="P322">
        <f t="shared" si="9"/>
        <v>344</v>
      </c>
    </row>
    <row r="323" spans="13:16" x14ac:dyDescent="0.45">
      <c r="M323" t="s">
        <v>630</v>
      </c>
      <c r="N323" s="1">
        <v>43583</v>
      </c>
      <c r="O323" s="1">
        <v>43746</v>
      </c>
      <c r="P323">
        <f t="shared" si="9"/>
        <v>163</v>
      </c>
    </row>
    <row r="324" spans="13:16" x14ac:dyDescent="0.45">
      <c r="M324" t="s">
        <v>631</v>
      </c>
      <c r="N324" s="1">
        <v>43615</v>
      </c>
      <c r="O324" s="1">
        <v>43787</v>
      </c>
      <c r="P324">
        <f t="shared" si="9"/>
        <v>172</v>
      </c>
    </row>
    <row r="325" spans="13:16" x14ac:dyDescent="0.45">
      <c r="M325" t="s">
        <v>632</v>
      </c>
      <c r="N325" s="1">
        <v>43556</v>
      </c>
      <c r="O325" s="1">
        <v>43749</v>
      </c>
      <c r="P325">
        <f t="shared" si="9"/>
        <v>193</v>
      </c>
    </row>
    <row r="326" spans="13:16" x14ac:dyDescent="0.45">
      <c r="M326" t="s">
        <v>633</v>
      </c>
      <c r="N326" s="1">
        <v>43266</v>
      </c>
      <c r="O326" s="1">
        <v>43768</v>
      </c>
      <c r="P326">
        <f t="shared" si="9"/>
        <v>502</v>
      </c>
    </row>
    <row r="327" spans="13:16" x14ac:dyDescent="0.45">
      <c r="M327" t="s">
        <v>634</v>
      </c>
      <c r="N327" s="1">
        <v>43612</v>
      </c>
      <c r="O327" s="1">
        <v>43780</v>
      </c>
      <c r="P327">
        <f t="shared" si="9"/>
        <v>168</v>
      </c>
    </row>
    <row r="328" spans="13:16" x14ac:dyDescent="0.45">
      <c r="M328" t="s">
        <v>635</v>
      </c>
      <c r="N328" s="1">
        <v>43580</v>
      </c>
      <c r="O328" s="1">
        <v>43790</v>
      </c>
      <c r="P328">
        <f t="shared" si="9"/>
        <v>210</v>
      </c>
    </row>
    <row r="329" spans="13:16" x14ac:dyDescent="0.45">
      <c r="M329" t="s">
        <v>636</v>
      </c>
      <c r="N329" s="1">
        <v>43587</v>
      </c>
      <c r="O329" s="1">
        <v>43793</v>
      </c>
      <c r="P329">
        <f t="shared" si="9"/>
        <v>206</v>
      </c>
    </row>
    <row r="330" spans="13:16" x14ac:dyDescent="0.45">
      <c r="M330" t="s">
        <v>637</v>
      </c>
      <c r="N330" s="1">
        <v>43614</v>
      </c>
      <c r="O330" s="1">
        <v>43773</v>
      </c>
      <c r="P330">
        <f t="shared" si="9"/>
        <v>159</v>
      </c>
    </row>
    <row r="331" spans="13:16" x14ac:dyDescent="0.45">
      <c r="M331" t="s">
        <v>638</v>
      </c>
      <c r="N331" s="1">
        <v>43146</v>
      </c>
      <c r="O331" s="1">
        <v>43767</v>
      </c>
      <c r="P331">
        <f t="shared" si="9"/>
        <v>621</v>
      </c>
    </row>
    <row r="332" spans="13:16" x14ac:dyDescent="0.45">
      <c r="M332" t="s">
        <v>639</v>
      </c>
      <c r="N332" s="1">
        <v>43572</v>
      </c>
      <c r="O332" s="1">
        <v>43775</v>
      </c>
      <c r="P332">
        <f t="shared" si="9"/>
        <v>203</v>
      </c>
    </row>
    <row r="333" spans="13:16" x14ac:dyDescent="0.45">
      <c r="M333" t="s">
        <v>640</v>
      </c>
      <c r="N333" s="1">
        <v>43250</v>
      </c>
      <c r="O333" s="1">
        <v>43829</v>
      </c>
      <c r="P333">
        <f t="shared" si="9"/>
        <v>579</v>
      </c>
    </row>
    <row r="334" spans="13:16" x14ac:dyDescent="0.45">
      <c r="M334" t="s">
        <v>641</v>
      </c>
      <c r="N334" s="1">
        <v>43179</v>
      </c>
      <c r="O334" s="1">
        <v>43777</v>
      </c>
      <c r="P334">
        <f t="shared" si="9"/>
        <v>598</v>
      </c>
    </row>
    <row r="335" spans="13:16" x14ac:dyDescent="0.45">
      <c r="M335" t="s">
        <v>642</v>
      </c>
      <c r="N335" s="1">
        <v>43539</v>
      </c>
      <c r="O335" s="1">
        <v>43776</v>
      </c>
      <c r="P335">
        <f t="shared" si="9"/>
        <v>237</v>
      </c>
    </row>
    <row r="336" spans="13:16" x14ac:dyDescent="0.45">
      <c r="M336" t="s">
        <v>643</v>
      </c>
      <c r="N336" s="1">
        <v>43694</v>
      </c>
      <c r="O336" s="1">
        <v>43769</v>
      </c>
      <c r="P336">
        <f t="shared" si="9"/>
        <v>75</v>
      </c>
    </row>
    <row r="337" spans="13:16" x14ac:dyDescent="0.45">
      <c r="M337" t="s">
        <v>644</v>
      </c>
      <c r="N337" s="1">
        <v>43592</v>
      </c>
      <c r="O337" s="1">
        <v>43769</v>
      </c>
      <c r="P337">
        <f t="shared" si="9"/>
        <v>177</v>
      </c>
    </row>
    <row r="338" spans="13:16" x14ac:dyDescent="0.45">
      <c r="M338" t="s">
        <v>645</v>
      </c>
      <c r="N338" s="1">
        <v>43657</v>
      </c>
      <c r="O338" s="1">
        <v>43776</v>
      </c>
      <c r="P338">
        <f t="shared" si="9"/>
        <v>119</v>
      </c>
    </row>
    <row r="339" spans="13:16" x14ac:dyDescent="0.45">
      <c r="M339" t="s">
        <v>646</v>
      </c>
      <c r="N339" s="1">
        <v>43595</v>
      </c>
      <c r="O339" s="1">
        <v>43777</v>
      </c>
      <c r="P339">
        <f t="shared" si="9"/>
        <v>182</v>
      </c>
    </row>
    <row r="340" spans="13:16" x14ac:dyDescent="0.45">
      <c r="M340" t="s">
        <v>647</v>
      </c>
      <c r="N340" s="1">
        <v>43755</v>
      </c>
      <c r="O340" s="1">
        <v>43777</v>
      </c>
      <c r="P340">
        <f t="shared" si="9"/>
        <v>22</v>
      </c>
    </row>
    <row r="341" spans="13:16" x14ac:dyDescent="0.45">
      <c r="M341" t="s">
        <v>648</v>
      </c>
      <c r="N341" s="1">
        <v>43597</v>
      </c>
      <c r="O341" s="1">
        <v>43738</v>
      </c>
      <c r="P341">
        <f t="shared" si="9"/>
        <v>141</v>
      </c>
    </row>
    <row r="342" spans="13:16" x14ac:dyDescent="0.45">
      <c r="M342" t="s">
        <v>649</v>
      </c>
      <c r="N342" s="1">
        <v>43414</v>
      </c>
      <c r="O342" s="1">
        <v>43734</v>
      </c>
      <c r="P342">
        <f t="shared" si="9"/>
        <v>320</v>
      </c>
    </row>
    <row r="343" spans="13:16" x14ac:dyDescent="0.45">
      <c r="M343" t="s">
        <v>650</v>
      </c>
      <c r="N343" s="1">
        <v>43438</v>
      </c>
      <c r="O343" s="1">
        <v>43738</v>
      </c>
      <c r="P343">
        <f t="shared" si="9"/>
        <v>300</v>
      </c>
    </row>
    <row r="344" spans="13:16" x14ac:dyDescent="0.45">
      <c r="M344" t="s">
        <v>651</v>
      </c>
      <c r="N344" s="1">
        <v>43567</v>
      </c>
      <c r="O344" s="1">
        <v>43788</v>
      </c>
      <c r="P344">
        <f t="shared" si="9"/>
        <v>221</v>
      </c>
    </row>
    <row r="345" spans="13:16" x14ac:dyDescent="0.45">
      <c r="M345" t="s">
        <v>652</v>
      </c>
      <c r="N345" s="1">
        <v>43465</v>
      </c>
      <c r="O345" s="1">
        <v>43739</v>
      </c>
      <c r="P345">
        <f t="shared" si="9"/>
        <v>274</v>
      </c>
    </row>
    <row r="346" spans="13:16" x14ac:dyDescent="0.45">
      <c r="M346" t="s">
        <v>653</v>
      </c>
      <c r="N346" s="1">
        <v>43457</v>
      </c>
      <c r="O346" s="1">
        <v>43762</v>
      </c>
      <c r="P346">
        <f t="shared" si="9"/>
        <v>305</v>
      </c>
    </row>
    <row r="347" spans="13:16" x14ac:dyDescent="0.45">
      <c r="M347" t="s">
        <v>654</v>
      </c>
      <c r="N347" s="1">
        <v>43648</v>
      </c>
      <c r="O347" s="1">
        <v>43787</v>
      </c>
      <c r="P347">
        <f t="shared" si="9"/>
        <v>139</v>
      </c>
    </row>
    <row r="348" spans="13:16" x14ac:dyDescent="0.45">
      <c r="M348" t="s">
        <v>655</v>
      </c>
      <c r="N348" s="1">
        <v>43420</v>
      </c>
      <c r="O348" s="1">
        <v>43783</v>
      </c>
      <c r="P348">
        <f t="shared" si="9"/>
        <v>363</v>
      </c>
    </row>
    <row r="349" spans="13:16" x14ac:dyDescent="0.45">
      <c r="M349" t="s">
        <v>656</v>
      </c>
      <c r="N349" s="1">
        <v>43433</v>
      </c>
      <c r="O349" s="1">
        <v>43781</v>
      </c>
      <c r="P349">
        <f t="shared" si="9"/>
        <v>348</v>
      </c>
    </row>
    <row r="350" spans="13:16" x14ac:dyDescent="0.45">
      <c r="M350" t="s">
        <v>657</v>
      </c>
      <c r="N350" s="1">
        <v>43441</v>
      </c>
      <c r="O350" s="1">
        <v>43787</v>
      </c>
      <c r="P350">
        <f t="shared" si="9"/>
        <v>346</v>
      </c>
    </row>
    <row r="351" spans="13:16" x14ac:dyDescent="0.45">
      <c r="M351" t="s">
        <v>658</v>
      </c>
      <c r="N351" s="1">
        <v>43287</v>
      </c>
      <c r="O351" s="1">
        <v>43749</v>
      </c>
      <c r="P351">
        <f t="shared" si="9"/>
        <v>462</v>
      </c>
    </row>
    <row r="352" spans="13:16" x14ac:dyDescent="0.45">
      <c r="M352" t="s">
        <v>659</v>
      </c>
      <c r="N352" s="1">
        <v>43451</v>
      </c>
      <c r="O352" s="1">
        <v>43768</v>
      </c>
      <c r="P352">
        <f t="shared" ref="P352:P374" si="10">O352-N352</f>
        <v>317</v>
      </c>
    </row>
    <row r="353" spans="13:16" x14ac:dyDescent="0.45">
      <c r="M353" t="s">
        <v>660</v>
      </c>
      <c r="N353" s="1">
        <v>43523</v>
      </c>
      <c r="O353" s="1">
        <v>43769</v>
      </c>
      <c r="P353">
        <f t="shared" si="10"/>
        <v>246</v>
      </c>
    </row>
    <row r="354" spans="13:16" x14ac:dyDescent="0.45">
      <c r="M354" t="s">
        <v>661</v>
      </c>
      <c r="N354" s="1">
        <v>43522</v>
      </c>
      <c r="O354" s="1">
        <v>43777</v>
      </c>
      <c r="P354">
        <f t="shared" si="10"/>
        <v>255</v>
      </c>
    </row>
    <row r="355" spans="13:16" x14ac:dyDescent="0.45">
      <c r="M355" t="s">
        <v>662</v>
      </c>
      <c r="N355" s="1">
        <v>43348</v>
      </c>
      <c r="O355" s="1">
        <v>43781</v>
      </c>
      <c r="P355">
        <f t="shared" si="10"/>
        <v>433</v>
      </c>
    </row>
    <row r="356" spans="13:16" x14ac:dyDescent="0.45">
      <c r="M356" t="s">
        <v>663</v>
      </c>
      <c r="N356" s="1">
        <v>43662</v>
      </c>
      <c r="O356" s="1">
        <v>43763</v>
      </c>
      <c r="P356">
        <f t="shared" si="10"/>
        <v>101</v>
      </c>
    </row>
    <row r="357" spans="13:16" x14ac:dyDescent="0.45">
      <c r="M357" t="s">
        <v>664</v>
      </c>
      <c r="N357" s="1">
        <v>43647</v>
      </c>
      <c r="O357" s="1">
        <v>43768</v>
      </c>
      <c r="P357">
        <f t="shared" si="10"/>
        <v>121</v>
      </c>
    </row>
    <row r="358" spans="13:16" x14ac:dyDescent="0.45">
      <c r="M358" t="s">
        <v>665</v>
      </c>
      <c r="N358" s="1">
        <v>42925</v>
      </c>
      <c r="O358" s="1">
        <v>43759</v>
      </c>
      <c r="P358">
        <f t="shared" si="10"/>
        <v>834</v>
      </c>
    </row>
    <row r="359" spans="13:16" x14ac:dyDescent="0.45">
      <c r="M359" t="s">
        <v>666</v>
      </c>
      <c r="N359" s="1">
        <v>43691</v>
      </c>
      <c r="O359" s="1">
        <v>43773</v>
      </c>
      <c r="P359">
        <f t="shared" si="10"/>
        <v>82</v>
      </c>
    </row>
    <row r="360" spans="13:16" x14ac:dyDescent="0.45">
      <c r="M360" t="s">
        <v>667</v>
      </c>
      <c r="N360" s="1">
        <v>43474</v>
      </c>
      <c r="O360" s="1">
        <v>43720</v>
      </c>
      <c r="P360">
        <f t="shared" si="10"/>
        <v>246</v>
      </c>
    </row>
    <row r="361" spans="13:16" x14ac:dyDescent="0.45">
      <c r="M361" t="s">
        <v>668</v>
      </c>
      <c r="N361" s="1">
        <v>43229</v>
      </c>
      <c r="O361" s="1">
        <v>43718</v>
      </c>
      <c r="P361">
        <f t="shared" si="10"/>
        <v>489</v>
      </c>
    </row>
    <row r="362" spans="13:16" x14ac:dyDescent="0.45">
      <c r="M362" t="s">
        <v>669</v>
      </c>
      <c r="N362" s="1">
        <v>43497</v>
      </c>
      <c r="O362" s="1">
        <v>43767</v>
      </c>
      <c r="P362">
        <f t="shared" si="10"/>
        <v>270</v>
      </c>
    </row>
    <row r="363" spans="13:16" x14ac:dyDescent="0.45">
      <c r="M363" t="s">
        <v>670</v>
      </c>
      <c r="N363" s="1">
        <v>43527</v>
      </c>
      <c r="O363" s="1">
        <v>43727</v>
      </c>
      <c r="P363">
        <f t="shared" si="10"/>
        <v>200</v>
      </c>
    </row>
    <row r="364" spans="13:16" x14ac:dyDescent="0.45">
      <c r="M364" t="s">
        <v>671</v>
      </c>
      <c r="N364" s="1">
        <v>43634</v>
      </c>
      <c r="O364" s="1">
        <v>43734</v>
      </c>
      <c r="P364">
        <f t="shared" si="10"/>
        <v>100</v>
      </c>
    </row>
    <row r="365" spans="13:16" x14ac:dyDescent="0.45">
      <c r="M365" t="s">
        <v>672</v>
      </c>
      <c r="N365" s="1">
        <v>43465</v>
      </c>
      <c r="O365" s="1">
        <v>43754</v>
      </c>
      <c r="P365">
        <f t="shared" si="10"/>
        <v>289</v>
      </c>
    </row>
    <row r="366" spans="13:16" x14ac:dyDescent="0.45">
      <c r="M366" t="s">
        <v>673</v>
      </c>
      <c r="N366" s="1">
        <v>43136</v>
      </c>
      <c r="O366" s="1">
        <v>43775</v>
      </c>
      <c r="P366">
        <f t="shared" si="10"/>
        <v>639</v>
      </c>
    </row>
    <row r="367" spans="13:16" x14ac:dyDescent="0.45">
      <c r="M367" t="s">
        <v>674</v>
      </c>
      <c r="N367" s="1">
        <v>43683</v>
      </c>
      <c r="O367" s="1">
        <v>43769</v>
      </c>
      <c r="P367">
        <f t="shared" si="10"/>
        <v>86</v>
      </c>
    </row>
    <row r="368" spans="13:16" x14ac:dyDescent="0.45">
      <c r="M368" t="s">
        <v>675</v>
      </c>
      <c r="N368" s="1">
        <v>43069</v>
      </c>
      <c r="O368" s="1">
        <v>43760</v>
      </c>
      <c r="P368">
        <f t="shared" si="10"/>
        <v>691</v>
      </c>
    </row>
    <row r="369" spans="13:16" x14ac:dyDescent="0.45">
      <c r="M369" t="s">
        <v>676</v>
      </c>
      <c r="N369" s="1">
        <v>43673</v>
      </c>
      <c r="O369" s="1">
        <v>43774</v>
      </c>
      <c r="P369">
        <f t="shared" si="10"/>
        <v>101</v>
      </c>
    </row>
    <row r="370" spans="13:16" x14ac:dyDescent="0.45">
      <c r="M370" t="s">
        <v>677</v>
      </c>
      <c r="N370" s="1">
        <v>43627</v>
      </c>
      <c r="O370" s="1">
        <v>43780</v>
      </c>
      <c r="P370">
        <f t="shared" si="10"/>
        <v>153</v>
      </c>
    </row>
    <row r="371" spans="13:16" x14ac:dyDescent="0.45">
      <c r="M371" t="s">
        <v>678</v>
      </c>
      <c r="N371" s="1">
        <v>43529</v>
      </c>
      <c r="O371" s="1">
        <v>43755</v>
      </c>
      <c r="P371">
        <f t="shared" si="10"/>
        <v>226</v>
      </c>
    </row>
    <row r="372" spans="13:16" x14ac:dyDescent="0.45">
      <c r="M372" t="s">
        <v>679</v>
      </c>
      <c r="N372" s="1">
        <v>43609</v>
      </c>
      <c r="O372" s="1">
        <v>43759</v>
      </c>
      <c r="P372">
        <f t="shared" si="10"/>
        <v>150</v>
      </c>
    </row>
    <row r="373" spans="13:16" x14ac:dyDescent="0.45">
      <c r="M373" t="s">
        <v>680</v>
      </c>
      <c r="N373" s="1">
        <v>43437</v>
      </c>
      <c r="O373" s="1">
        <v>43769</v>
      </c>
      <c r="P373">
        <f t="shared" si="10"/>
        <v>332</v>
      </c>
    </row>
    <row r="374" spans="13:16" x14ac:dyDescent="0.45">
      <c r="M374" t="s">
        <v>681</v>
      </c>
      <c r="N374" s="1">
        <v>43447</v>
      </c>
      <c r="O374" s="1">
        <v>43760</v>
      </c>
      <c r="P374">
        <f t="shared" si="10"/>
        <v>313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Morteza Mahmoudi</dc:creator>
  <cp:lastModifiedBy>Morteza Mahmoudi</cp:lastModifiedBy>
  <dcterms:created xsi:type="dcterms:W3CDTF">2020-05-30T20:45:07Z</dcterms:created>
  <dcterms:modified xsi:type="dcterms:W3CDTF">2020-06-01T03:10:46Z</dcterms:modified>
</cp:coreProperties>
</file>